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mc:AlternateContent xmlns:mc="http://schemas.openxmlformats.org/markup-compatibility/2006">
    <mc:Choice Requires="x15">
      <x15ac:absPath xmlns:x15ac="http://schemas.microsoft.com/office/spreadsheetml/2010/11/ac" url="C:\Users\KrishtSA\OneDrive - Jacobs\B2334200 - CCC coastal change\Final deliverables\2. Final report appendices\"/>
    </mc:Choice>
  </mc:AlternateContent>
  <bookViews>
    <workbookView xWindow="0" yWindow="0" windowWidth="20496" windowHeight="7752"/>
  </bookViews>
  <sheets>
    <sheet name="Cover sheet" sheetId="2" r:id="rId1"/>
    <sheet name="Appendix E" sheetId="1" r:id="rId2"/>
  </sheets>
  <definedNames>
    <definedName name="_xlnm._FilterDatabase" localSheetId="1" hidden="1">'Appendix E'!$A$3:$M$101</definedName>
    <definedName name="_xlnm.Print_Titles" localSheetId="1">'Appendix E'!$3:$3</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4" i="1" l="1"/>
  <c r="F19" i="1" l="1"/>
  <c r="F5" i="1" l="1"/>
  <c r="F6" i="1"/>
  <c r="F7" i="1"/>
  <c r="F9" i="1"/>
  <c r="F12" i="1"/>
  <c r="F13" i="1"/>
  <c r="F22" i="1"/>
  <c r="F24" i="1"/>
  <c r="F25" i="1"/>
  <c r="F26" i="1"/>
  <c r="F27" i="1"/>
  <c r="F28" i="1"/>
  <c r="F30" i="1"/>
  <c r="F31" i="1"/>
  <c r="F32" i="1"/>
  <c r="F33" i="1"/>
  <c r="F36" i="1"/>
  <c r="F38" i="1"/>
  <c r="F39" i="1"/>
  <c r="F40" i="1"/>
  <c r="F41" i="1"/>
  <c r="F42" i="1"/>
  <c r="F43" i="1"/>
  <c r="F45" i="1"/>
  <c r="F46" i="1"/>
  <c r="F47" i="1"/>
  <c r="F49" i="1"/>
  <c r="F50" i="1"/>
  <c r="F51" i="1"/>
  <c r="F52" i="1"/>
  <c r="F53" i="1"/>
  <c r="F55" i="1"/>
  <c r="F56" i="1"/>
  <c r="F57" i="1"/>
  <c r="F58" i="1"/>
  <c r="F59" i="1"/>
  <c r="F60" i="1"/>
  <c r="F61" i="1"/>
  <c r="F62" i="1"/>
  <c r="F63" i="1"/>
  <c r="F64" i="1"/>
  <c r="F65" i="1"/>
  <c r="F66" i="1"/>
  <c r="F67" i="1"/>
  <c r="F68" i="1"/>
  <c r="F69" i="1"/>
  <c r="F70" i="1"/>
  <c r="F71" i="1"/>
  <c r="F72" i="1"/>
  <c r="F73" i="1"/>
  <c r="F74" i="1"/>
  <c r="F75" i="1"/>
  <c r="F76" i="1"/>
  <c r="F77" i="1"/>
  <c r="F78" i="1"/>
  <c r="F79" i="1"/>
  <c r="F80" i="1"/>
  <c r="F82" i="1"/>
  <c r="F83" i="1"/>
  <c r="F84" i="1"/>
  <c r="F85" i="1"/>
  <c r="F90" i="1"/>
  <c r="F91" i="1"/>
  <c r="F92" i="1"/>
  <c r="F93" i="1"/>
  <c r="F94" i="1"/>
  <c r="F95" i="1"/>
  <c r="F97" i="1"/>
  <c r="F98" i="1"/>
  <c r="F99" i="1"/>
  <c r="F100" i="1"/>
  <c r="F101" i="1"/>
  <c r="F4" i="1"/>
</calcChain>
</file>

<file path=xl/sharedStrings.xml><?xml version="1.0" encoding="utf-8"?>
<sst xmlns="http://schemas.openxmlformats.org/spreadsheetml/2006/main" count="834" uniqueCount="463">
  <si>
    <t>Swale Borough Council</t>
  </si>
  <si>
    <t>Waveney District Council</t>
  </si>
  <si>
    <t>New Forest District Council</t>
  </si>
  <si>
    <t>Christchurch Borough Council</t>
  </si>
  <si>
    <t>Bournemouth Borough Council</t>
  </si>
  <si>
    <t>Poole Borough Council</t>
  </si>
  <si>
    <t>Purbeck District Council</t>
  </si>
  <si>
    <t>West Dorset District Council</t>
  </si>
  <si>
    <t>Weymouth &amp; Portland Borough Council</t>
  </si>
  <si>
    <t>East Devon District Council</t>
  </si>
  <si>
    <t>Exeter City Council</t>
  </si>
  <si>
    <t>Teignbridge District Council</t>
  </si>
  <si>
    <t>Torbay Council</t>
  </si>
  <si>
    <t>South Hams District Council</t>
  </si>
  <si>
    <t>Plymouth City Council</t>
  </si>
  <si>
    <t>Cornwall Council</t>
  </si>
  <si>
    <t>Torridge District Council</t>
  </si>
  <si>
    <t>North Devon District Council</t>
  </si>
  <si>
    <t>Sedgemoor District Council</t>
  </si>
  <si>
    <t>North Somerset Council</t>
  </si>
  <si>
    <t>City of Bristol Council</t>
  </si>
  <si>
    <t>Liverpool City Council</t>
  </si>
  <si>
    <t>Canterbury City Council</t>
  </si>
  <si>
    <t>Northumberland Council</t>
  </si>
  <si>
    <t>If no, why not?</t>
  </si>
  <si>
    <t>North Tyneside Metropolitan Borough Council</t>
  </si>
  <si>
    <t>South Tyneside Council</t>
  </si>
  <si>
    <t>Sunderland City Council</t>
  </si>
  <si>
    <t>County Durham Council</t>
  </si>
  <si>
    <t>Hartlepool Borough Council</t>
  </si>
  <si>
    <t>Stockton-on-Tees Borough Council</t>
  </si>
  <si>
    <t>Redcar &amp; Cleveland Council</t>
  </si>
  <si>
    <t>Scarborough Borough Council</t>
  </si>
  <si>
    <t>East Riding of Yorkshire Council</t>
  </si>
  <si>
    <t>City of Kingston upon Hull Council</t>
  </si>
  <si>
    <t>North Lincolnshire Council</t>
  </si>
  <si>
    <t>North East Lincolnshire Council</t>
  </si>
  <si>
    <t>East Lindsey District Council</t>
  </si>
  <si>
    <t>Boston Borough Council</t>
  </si>
  <si>
    <t>South Holland District Council</t>
  </si>
  <si>
    <t>King's Lynn and West Norfolk Borough Council</t>
  </si>
  <si>
    <t>North Norfolk District Council</t>
  </si>
  <si>
    <t>Great Yarmouth Borough Council</t>
  </si>
  <si>
    <t>Suffolk Coastal District Council</t>
  </si>
  <si>
    <t>Ipswich Borough Council</t>
  </si>
  <si>
    <t>Babergh District Council</t>
  </si>
  <si>
    <t>Tendring District Council</t>
  </si>
  <si>
    <t>Colchester Borough Council</t>
  </si>
  <si>
    <t>Maldon District Council</t>
  </si>
  <si>
    <t>Rochford District Council</t>
  </si>
  <si>
    <t>Southend-on-Sea Borough Council</t>
  </si>
  <si>
    <t>Castle Point Borough Council</t>
  </si>
  <si>
    <t>Thurrock Borough Council</t>
  </si>
  <si>
    <t>Dartford Borough Council</t>
  </si>
  <si>
    <t>Gravesham Borough Council</t>
  </si>
  <si>
    <t>Medway Council</t>
  </si>
  <si>
    <t>Thanet District Council</t>
  </si>
  <si>
    <t>Dover District Council</t>
  </si>
  <si>
    <t>Shepway District Council</t>
  </si>
  <si>
    <t>Rother District Council</t>
  </si>
  <si>
    <t>Hastings Borough Council</t>
  </si>
  <si>
    <t>Wealden District Council</t>
  </si>
  <si>
    <t>Eastbourne Borough Council</t>
  </si>
  <si>
    <t>Lewes District Council</t>
  </si>
  <si>
    <t>Brighton &amp; Hove City Council</t>
  </si>
  <si>
    <t>Adur District Council</t>
  </si>
  <si>
    <t>Worthing Borough Council</t>
  </si>
  <si>
    <t>Arun District Council</t>
  </si>
  <si>
    <t>Chichester District Council</t>
  </si>
  <si>
    <t>Havant Borough Council</t>
  </si>
  <si>
    <t>Portsmouth City Council</t>
  </si>
  <si>
    <t>Southampton City Council</t>
  </si>
  <si>
    <t>Isle of Wight Council</t>
  </si>
  <si>
    <t>Gosport Borough Council</t>
  </si>
  <si>
    <t>Fareham Borough Council</t>
  </si>
  <si>
    <t>Eastleigh Borough Council</t>
  </si>
  <si>
    <t>West Somerset District Council</t>
  </si>
  <si>
    <t>Stroud District Council</t>
  </si>
  <si>
    <t>Forest of Dean District Council</t>
  </si>
  <si>
    <t>Wirral Borough Council</t>
  </si>
  <si>
    <t>Cheshire West and Chester Council</t>
  </si>
  <si>
    <t>Halton Borough Council</t>
  </si>
  <si>
    <t>Sefton Council</t>
  </si>
  <si>
    <t>West Lancashire Borough Council</t>
  </si>
  <si>
    <t>South Ribble Borough Council</t>
  </si>
  <si>
    <t>Fylde Borough Council</t>
  </si>
  <si>
    <t>Blackpool Borough Council</t>
  </si>
  <si>
    <t>Lancaster City Council</t>
  </si>
  <si>
    <t>Wyre Council</t>
  </si>
  <si>
    <t>South Lakeland District Council</t>
  </si>
  <si>
    <t>Barrow-in-Furness Borough Council</t>
  </si>
  <si>
    <t>Copeland Borough Council</t>
  </si>
  <si>
    <t>Allerdale Borough Council</t>
  </si>
  <si>
    <t>Carlisle City Council</t>
  </si>
  <si>
    <t>Does the Local Plan (adopted or draft) refer to SMPs?</t>
  </si>
  <si>
    <t xml:space="preserve">Date of Publication </t>
  </si>
  <si>
    <t xml:space="preserve">Local Plan Status (E.G.draft/adopted) </t>
  </si>
  <si>
    <t>Link to Local Plan Document Reviewed</t>
  </si>
  <si>
    <t xml:space="preserve">Date Reviewed </t>
  </si>
  <si>
    <t>If yes, Summary Details</t>
  </si>
  <si>
    <t>https://www.scarborough.gov.uk/home/planning/planning-policy/local-plan/scarborough-borough-local-plan-201132</t>
  </si>
  <si>
    <t>3.04.18</t>
  </si>
  <si>
    <t>Y</t>
  </si>
  <si>
    <t xml:space="preserve">Local Plan Name </t>
  </si>
  <si>
    <t>East Riding Local Plan (2012-2029)</t>
  </si>
  <si>
    <t>http://www2.eastriding.gov.uk/environment/planning-and-building-control/east-riding-local-plan/what-is-the-east-riding-local-plan/</t>
  </si>
  <si>
    <t>http://www.northlincs.gov.uk/planning-and-environment/planning-policy/local-plan/north-lincolnshire-local-plan/</t>
  </si>
  <si>
    <t>03.04.08</t>
  </si>
  <si>
    <t>03.04.18</t>
  </si>
  <si>
    <t xml:space="preserve">North East Lincolnshire Local Plan </t>
  </si>
  <si>
    <t>https://www.nelincs.gov.uk/planning-and-development/planning-policy/the-local-plan/the-new-local-plan/local-plan-submission-2016/#1483526316934-b86ce5d2-5ef8</t>
  </si>
  <si>
    <t>04.04.18</t>
  </si>
  <si>
    <t>Draft</t>
  </si>
  <si>
    <t>https://www.e-lindsey.gov.uk/article/5116/Emerging-Local-Plan</t>
  </si>
  <si>
    <t>N/A</t>
  </si>
  <si>
    <t>http://www.boston.gov.uk/index.aspx?articleid=12455</t>
  </si>
  <si>
    <t>N</t>
  </si>
  <si>
    <t>Borough Council of King's Lynn &amp; West Norfolk Local Plan Review</t>
  </si>
  <si>
    <t>https://www.west-norfolk.gov.uk/info/20216/local_plan_review_2016_-_2036/629/sustainability_appraisal</t>
  </si>
  <si>
    <t>https://www.west-norfolk.gov.uk/downloads/download/68/core_strategy_document</t>
  </si>
  <si>
    <t>https://www.great-yarmouth.gov.uk/article/2489/Current-Local-Plan</t>
  </si>
  <si>
    <t>http://www.eastsuffolk.gov.uk/planning/local-plans/suffolk-coastal-local-plan/existing-local-plan/core-strategy-and-development-management-policies/</t>
  </si>
  <si>
    <t xml:space="preserve">Same as above </t>
  </si>
  <si>
    <t>https://www.ipswich.gov.uk/content/adopted-ipswich-local-plan-2011-2031</t>
  </si>
  <si>
    <t>05.04.18</t>
  </si>
  <si>
    <t>http://www.midsuffolk.gov.uk/planning/planning-policy/adopted-documents/babergh-district-council/core-strategy/</t>
  </si>
  <si>
    <t>Adopted</t>
  </si>
  <si>
    <t>https://www.tendringdc.gov.uk/localplan</t>
  </si>
  <si>
    <t>Colchester Local Plan The Publication Draft stage of the Colchester Borough Local Plan 2017 - 2033</t>
  </si>
  <si>
    <t>https://beta.colchester.gov.uk/info/cbc-article/?catid=emerging-local-plan&amp;id=KA-01127</t>
  </si>
  <si>
    <t>https://www.maldon.gov.uk/info/20048/planning_policy/9310/adopted_replacement_local_plan</t>
  </si>
  <si>
    <t xml:space="preserve">Rochford District Council – Local Development Scheme 2017-2021 </t>
  </si>
  <si>
    <t xml:space="preserve">https://www.rochford.gov.uk/planning-and-building/planning-policy/new-local-plan </t>
  </si>
  <si>
    <t xml:space="preserve">Medway Council Local Plan 2012 - 2035. Development Options Regulation 18 consultation report. </t>
  </si>
  <si>
    <t>https://www.medway.gov.uk/site_search/results/?q=Local+Plan+-+2012-2035</t>
  </si>
  <si>
    <t>Bearing Fruits 2031: The Swale Borough Local Plan, Full Council Item</t>
  </si>
  <si>
    <t>https://archive.swale.gov.uk/local-plan-approved/</t>
  </si>
  <si>
    <t>https://www.canterbury.gov.uk/downloads/file/467/canterbury_district_local_plan_adopted_july_2017</t>
  </si>
  <si>
    <t xml:space="preserve">Canterbury District Local Plan </t>
  </si>
  <si>
    <t>https://www.thanet.gov.uk/your-services/planning-policy/thanets-new-local-plan/local-plan/</t>
  </si>
  <si>
    <t>http://www.rother.gov.uk/corestrategy</t>
  </si>
  <si>
    <t>https://www.brighton-hove.gov.uk/content/planning/planning-policy/development-plans</t>
  </si>
  <si>
    <t>Brighton and Hove Local Plan 2005</t>
  </si>
  <si>
    <t xml:space="preserve">Adur Local Plan </t>
  </si>
  <si>
    <t>https://www.adur-worthing.gov.uk/adur-local-plan/</t>
  </si>
  <si>
    <t xml:space="preserve">same as above </t>
  </si>
  <si>
    <t>Chichester Local Plan Key Policies 2014 - 2029</t>
  </si>
  <si>
    <t>http://www.chichester.gov.uk/newlocalplan</t>
  </si>
  <si>
    <t>Draft Havant Borough Local Plan 2036</t>
  </si>
  <si>
    <t>https://www.havant.gov.uk/localplan</t>
  </si>
  <si>
    <t>09.04.18</t>
  </si>
  <si>
    <t>9.04.18</t>
  </si>
  <si>
    <t xml:space="preserve">Gosport Borough Local Plan 2011-2029 </t>
  </si>
  <si>
    <t>https://www.gosport.gov.uk/sections/your-council/council-services/planning-section/local-development-framework/gosport-borough-local-plan-2029/gosport-borough-local-plan-2011-2029-adopted-october-2015/</t>
  </si>
  <si>
    <t>https://www.fareham.gov.uk/planning/localplan.aspx</t>
  </si>
  <si>
    <t>Eastleigh Borough Local Plan review (2001-2011)</t>
  </si>
  <si>
    <t>https://www.eastleigh.gov.uk/planning-and-building/planning-policy-and-implementation/local-plan/local-plan-2001-2011</t>
  </si>
  <si>
    <t>https://www.southampton.gov.uk/planning/planning-policy/adopted-plans/adopted-core-strategy-2015.aspx</t>
  </si>
  <si>
    <t>https://www.iwight.com/Residents/environment-planning-and-waste/Planning-Policy-new/Core-Strategy/About4</t>
  </si>
  <si>
    <t>http://www.newforest.gov.uk/planningpolicy</t>
  </si>
  <si>
    <t>https://www.dorsetforyou.gov.uk/planning/christchurch-east-dorset-local-plan-part-1-core-strategy</t>
  </si>
  <si>
    <t>https://www.bournemouth.gov.uk/planningbuilding/PlanningPolicy/Local-Plan-Documents/TheCoreStrategy.aspx</t>
  </si>
  <si>
    <t>http://archive.poole.gov.uk/planning-and-buildings/planning/planning-policy/poole-local-plan/</t>
  </si>
  <si>
    <t>Poole Local Plan Pre Submission draft</t>
  </si>
  <si>
    <t xml:space="preserve">Planning Purbeck's Future - Purbeck Local Plan Part 1. </t>
  </si>
  <si>
    <t>https://www.dorsetforyou.gov.uk/local-plan/part-1/purbeck</t>
  </si>
  <si>
    <t>http://www.torbay.gov.uk/council/policies/planning-policies/local-plan/new-local-plan/</t>
  </si>
  <si>
    <t>Torbay Local Plan a Landscape for success The Plan for Torbay: 2012 to 2030</t>
  </si>
  <si>
    <t>Teignbridge Local Plan 2013 - 2033</t>
  </si>
  <si>
    <t>https://www.teignbridge.gov.uk/planning/local-plans-and-policy/teignbridge-local-plan-2033/</t>
  </si>
  <si>
    <t>10.04.18</t>
  </si>
  <si>
    <t>West Dorset, Weymouth &amp; Portland Local Plan</t>
  </si>
  <si>
    <t>https://www.dorsetforyou.gov.uk/jointlocalplan/west/weymouth</t>
  </si>
  <si>
    <t>http://eastdevon.gov.uk/planning/planning-policy/local-plan-2013-2031/</t>
  </si>
  <si>
    <t>East Devon Local Plan 2013 to 2031</t>
  </si>
  <si>
    <t>https://exeter.gov.uk/planning-services/planning-policy/local-plan/core-strategy-development-plan-document/</t>
  </si>
  <si>
    <t>Cornwall Local Plan Strategic Policies 2010 - 2030</t>
  </si>
  <si>
    <t>https://www.cornwall.gov.uk/localplancornwall</t>
  </si>
  <si>
    <t>https://www.plymouth.gov.uk/plymouthandsouthwestdevonjlpsubmission</t>
  </si>
  <si>
    <t>Adopted West Somerset Local Plan to 2032</t>
  </si>
  <si>
    <t>https://www.westsomersetonline.gov.uk/Planning---Building/Planning-Policy/Local-Plan-to-2032/Adopted-Local-Plan-to-2032</t>
  </si>
  <si>
    <t xml:space="preserve">Local Plan Consultation Proposed Submission Local Plan </t>
  </si>
  <si>
    <t>https://www.sedgemoor.gov.uk/LocalPlan</t>
  </si>
  <si>
    <t>https://www.bristol.gov.uk/planning-and-building-regulations/local-plan</t>
  </si>
  <si>
    <t>11.04.18</t>
  </si>
  <si>
    <t>http://www.n-somerset.gov.uk/my-services/planning-building-control/planningpolicy/local-plan/our-local-plan/localplan/</t>
  </si>
  <si>
    <t>http://www.fdean.gov.uk/residents/planning-building/planning-policy/local-plan-new/</t>
  </si>
  <si>
    <t>https://www.sefton.gov.uk/localplan</t>
  </si>
  <si>
    <t xml:space="preserve">A local plan for Sefton </t>
  </si>
  <si>
    <t xml:space="preserve">http://www.westlancs.gov.uk/planning/planning-policy/the-local-plan/the-local-plan-2012-2027.aspx </t>
  </si>
  <si>
    <t xml:space="preserve">West Lancashire Local Plan 2012 - 2027 </t>
  </si>
  <si>
    <t xml:space="preserve">http://www.fylde.gov.uk/council/planning-policy--local-plan-/local-development-framework/www-fylde-gov-uk-submission/ </t>
  </si>
  <si>
    <t>https://www.blackpool.gov.uk/Residents/Planning-environment-and-community/Planning/Planning-policy/Blackpool-local-plan/Core-strategy.aspx</t>
  </si>
  <si>
    <t>11.10.04</t>
  </si>
  <si>
    <r>
      <t xml:space="preserve">http://www.wyre.gov.uk/localplan
</t>
    </r>
    <r>
      <rPr>
        <sz val="11"/>
        <color theme="10"/>
        <rFont val="Calibri"/>
        <family val="2"/>
        <scheme val="minor"/>
      </rPr>
      <t>http://www.wyre.gov.uk/downloads/file/4240/publication_draft_wyre_local_plan_september_2017</t>
    </r>
  </si>
  <si>
    <t xml:space="preserve">Wyre Council Publication Draft Wyre Local Plan </t>
  </si>
  <si>
    <t>https://www.southlakeland.gov.uk/planning-and-building/south-lakeland-local-plan/local-plan-core-strategy/</t>
  </si>
  <si>
    <t>https://data.barrowbc.gov.uk/dataset/barrow-borough-local-plan-submission-draft-december-2017/resource/b2dc9c13-9881-4982-9233-4fbf6f228d1c</t>
  </si>
  <si>
    <t>Barrow Borough Local Plan 2016 -2031</t>
  </si>
  <si>
    <t>https://www.copeland.gov.uk/attachments/core-strategy-and-development-management-policies-0</t>
  </si>
  <si>
    <t xml:space="preserve">Allerdale Borough Council </t>
  </si>
  <si>
    <t>http://www.allerdale.gov.uk/planning-and-buildings/planning/planning-policy.aspx</t>
  </si>
  <si>
    <t>https://www.carlisle.gov.uk/planning-policy/Adopted-Plans/Carlisle-District-Local-Plan-2015-2030</t>
  </si>
  <si>
    <t xml:space="preserve">Carlisle District Local Plan </t>
  </si>
  <si>
    <t>https://www.southtyneside.gov.uk/article/36015/Local-Development-Framework</t>
  </si>
  <si>
    <t xml:space="preserve">Northumberland Local Plan Sustainability Appraisal Scoping Report </t>
  </si>
  <si>
    <t>http://www.northumberland.gov.uk/Planning/Planning-policy/Plan.aspx</t>
  </si>
  <si>
    <t>12.04.18</t>
  </si>
  <si>
    <t>https://my.northtyneside.gov.uk/category/1130/local-plan</t>
  </si>
  <si>
    <t xml:space="preserve">North Tyneside Local Plan </t>
  </si>
  <si>
    <r>
      <rPr>
        <b/>
        <sz val="11"/>
        <color theme="1"/>
        <rFont val="Calibri"/>
        <family val="2"/>
        <scheme val="minor"/>
      </rPr>
      <t xml:space="preserve">Sustainable Development </t>
    </r>
    <r>
      <rPr>
        <sz val="11"/>
        <color theme="1"/>
        <rFont val="Calibri"/>
        <family val="2"/>
        <scheme val="minor"/>
      </rPr>
      <t xml:space="preserve">
By protecting and, where appropriate, enhancing the natural environment, the Plan will aim to secure a better quality of life for the people of North Lincolnshire. Increased prosperity is not necessarily dependent on new built development but there will be an unavoidable demand for new building during the lifetime of the Plan. ... Where the effects of a proposal are uncertain, the environmental background is complex and not fully understood then decisions will err on the side of caution. 
For example, the coastal zone of North Lincolnshire, which comprises a large part of the south bank of the Humber Estuary, has a number of competing interests that need to be resolved if a sustainable outcome is to be achieved. The intertidal zone and parts of the immediate hinterland are of significant nature conservation importance; much being designated on international wildlife site.... There are also issues relating to rising sea levels and flood defence and to the recreational pressures and potential of the area. Policies within the plan are aimed at securing a balance between these competing interests to ensure a sustainable outcome. within this context the Local Plan is an important vehicle for pursuing the aims of the Humber Estuary Management Strategy (HEMS) and the Humber Estuary </t>
    </r>
    <r>
      <rPr>
        <b/>
        <sz val="11"/>
        <color theme="8"/>
        <rFont val="Calibri"/>
        <family val="2"/>
        <scheme val="minor"/>
      </rPr>
      <t>Shoreline Management Plan</t>
    </r>
    <r>
      <rPr>
        <sz val="11"/>
        <color theme="1"/>
        <rFont val="Calibri"/>
        <family val="2"/>
        <scheme val="minor"/>
      </rPr>
      <t xml:space="preserve">.
</t>
    </r>
  </si>
  <si>
    <r>
      <rPr>
        <b/>
        <u/>
        <sz val="11"/>
        <color theme="1"/>
        <rFont val="Calibri"/>
        <family val="2"/>
        <scheme val="minor"/>
      </rPr>
      <t xml:space="preserve">Coastal East Lindsey: Why have we taken this approach. </t>
    </r>
    <r>
      <rPr>
        <sz val="11"/>
        <color theme="1"/>
        <rFont val="Calibri"/>
        <family val="2"/>
        <scheme val="minor"/>
      </rPr>
      <t xml:space="preserve">
Second Generation </t>
    </r>
    <r>
      <rPr>
        <b/>
        <sz val="11"/>
        <color theme="8"/>
        <rFont val="Calibri"/>
        <family val="2"/>
        <scheme val="minor"/>
      </rPr>
      <t>Shoreline Management Plans</t>
    </r>
    <r>
      <rPr>
        <sz val="11"/>
        <color theme="1"/>
        <rFont val="Calibri"/>
        <family val="2"/>
        <scheme val="minor"/>
      </rPr>
      <t xml:space="preserve"> have now been adopted. These look at coastal processes including tidal patterns, wave height, wave direction and the movement of beach and seabed materials. They asses the risks from coastal flooding and erosion arising from rising sea levels along the while East Lindsey Coastline and offer a vision as to how the coast can be managed in a sustainable manner over the next hundred years. Although not statutory plans, they will influence the future development potential along the coast. 
The present </t>
    </r>
    <r>
      <rPr>
        <b/>
        <sz val="11"/>
        <color theme="8"/>
        <rFont val="Calibri"/>
        <family val="2"/>
        <scheme val="minor"/>
      </rPr>
      <t xml:space="preserve">SMP </t>
    </r>
    <r>
      <rPr>
        <sz val="11"/>
        <color theme="1"/>
        <rFont val="Calibri"/>
        <family val="2"/>
        <scheme val="minor"/>
      </rPr>
      <t xml:space="preserve">advocates a ''Hold the Line'' policy. The defences along the coast are robust but will require a long-term strategy for their future renewal and maintenance. 
In coastal areas, local planning authorities should take account of the UK marine Policy Statement and marine plans. For the Coast of East Lindsey there is the adopted East Inshore and Offshore Marine Plan which the Council will have regard to. 
</t>
    </r>
  </si>
  <si>
    <r>
      <rPr>
        <b/>
        <sz val="11"/>
        <color theme="8"/>
        <rFont val="Calibri"/>
        <family val="2"/>
        <scheme val="minor"/>
      </rPr>
      <t>Shoreline Management Plans</t>
    </r>
    <r>
      <rPr>
        <sz val="11"/>
        <color theme="1"/>
        <rFont val="Calibri"/>
        <family val="2"/>
        <scheme val="minor"/>
      </rPr>
      <t xml:space="preserve"> determine the best ways to manage the risks of flooding and coastal erosion in a sustainable way for the next 100 years. They are significant in land use planning as these plans determine the areas where the coast will not be defended and therefore would be unsuitable for further development. Led by the Environmental Agency with a partnership of fourteen organisations, the East Anglia Coastal Group has developed 5 SMPs which cover the Anglia Region. the Coastline of the Borough is included in SMP 4 Gibraltar Point to Old Hunstanton (2010) and</t>
    </r>
    <r>
      <rPr>
        <b/>
        <sz val="11"/>
        <color theme="8"/>
        <rFont val="Calibri"/>
        <family val="2"/>
        <scheme val="minor"/>
      </rPr>
      <t xml:space="preserve"> SMP 5</t>
    </r>
    <r>
      <rPr>
        <sz val="11"/>
        <rFont val="Calibri"/>
        <family val="2"/>
        <scheme val="minor"/>
      </rPr>
      <t xml:space="preserve"> H</t>
    </r>
    <r>
      <rPr>
        <sz val="11"/>
        <color theme="1"/>
        <rFont val="Calibri"/>
        <family val="2"/>
        <scheme val="minor"/>
      </rPr>
      <t xml:space="preserve">unstanton Hard (2010). 
</t>
    </r>
  </si>
  <si>
    <r>
      <rPr>
        <b/>
        <sz val="11"/>
        <color theme="1"/>
        <rFont val="Calibri"/>
        <family val="2"/>
        <scheme val="minor"/>
      </rPr>
      <t xml:space="preserve">Policy D5 Flood Risk and Coastal Management </t>
    </r>
    <r>
      <rPr>
        <sz val="11"/>
        <color theme="1"/>
        <rFont val="Calibri"/>
        <family val="2"/>
        <scheme val="minor"/>
      </rPr>
      <t xml:space="preserve">
Climate change and global warming are resulting in sea level rise at an accelerating rate, and more periods of heavy rainfall and intense storms. Both can lead to flooding through increases in peak river flows, sea levels, tidal surges and surface waterflooding. National planning policy states that new development should be located away from areas at highest risk of flooding or where development is necessary it should be made safe and should not increase flood risk elsewhere.  As a low lying coastal authority, parts of the District are potentially at risk from fluvial and tidal flood risk, and from coastal erosion. The impact of coastal erosion and flooding needs to be carefully managed in relation to existing properties and future development. However, for most of the area the largest risk of flooding is from surface water, groundwater and ordinary watercourses. As the lead local flood authority, Essex County Council has produced the Essex Local Flood Risk Management Strategy, which provides guidance on managing flooding from these
sources. Essex County Council and other key partners have also produced the Maldon and Hybridge Surface Water Management Plan.
The Environment Agency is responsible for managing flooding from coastal and main river areas. The Essex </t>
    </r>
    <r>
      <rPr>
        <b/>
        <sz val="11"/>
        <color theme="8"/>
        <rFont val="Calibri"/>
        <family val="2"/>
        <scheme val="minor"/>
      </rPr>
      <t>Shoreline Management Plan</t>
    </r>
    <r>
      <rPr>
        <sz val="11"/>
        <color theme="1"/>
        <rFont val="Calibri"/>
        <family val="2"/>
        <scheme val="minor"/>
      </rPr>
      <t xml:space="preserve"> (Environment Agency, 2010) is being prepared by the Environment Agency to identify the key flood and erosion risk management issues in the area, and the best approaches to managing the risks over the next 100 years.
The Council's approach is to direct strategic growth towards lower flood risk areas, such as Flood Zone 1 as identified by the Environment Agency. 
To minimise the risk of flooding, all development must: 
1) not increase flood risk (including fluvial, surface and coastal) on site and elsewhere;
2) be located in areas where the use is compatible with national planning policy
3) demonstrate the Sequential Test and, where necessary, Exception Test has been satisfactory undertaken in accordance with national planning policy; and
4) demonstrate how it will maximise opportunities to reduce the causes and impacts of flooding (including fluvial, surface and coastal) through appropriate measures such as Sustainable Drainage Systems (SuDS), flood resilient design, safe access and egress, incorporating identified flood response plans, as well as making best use of appropriate green infrastructure as apart of the flood mitigation measures. 
Development should also have regard to the aims and objectives of other relevant strategies including the Maldon and Heybridge Surface Water Management plan, the SMP, the catchment flood management plans, and strategies adopted in the Marine Management Organisation and any other approved national and local SuDS. 
</t>
    </r>
  </si>
  <si>
    <t>http://www.southend.gov.uk/info/200128/planning_and_building/807/southend_new_local_plan</t>
  </si>
  <si>
    <t>https://www.castlepoint.gov.uk/new-local-plan-archive</t>
  </si>
  <si>
    <t>New Local Plan Castle Point</t>
  </si>
  <si>
    <t>https://www.thurrock.gov.uk/new-local-plan-for-thurrock/thurrock-local-plan</t>
  </si>
  <si>
    <t>https://www.dartford.gov.uk/by-category/environment-and-planning2/new-planning-homepage/planning-policy/adopted-plans</t>
  </si>
  <si>
    <t>https://www.gravesham.gov.uk/home/planning-and-building/local-plan/gravesham-local-plan-core-strategy</t>
  </si>
  <si>
    <t>Gravesham Local Plan Core Stratergy Adopted September 2014</t>
  </si>
  <si>
    <r>
      <rPr>
        <b/>
        <sz val="11"/>
        <color theme="1"/>
        <rFont val="Calibri"/>
        <family val="2"/>
        <scheme val="minor"/>
      </rPr>
      <t>Coastal Development</t>
    </r>
    <r>
      <rPr>
        <sz val="11"/>
        <color theme="1"/>
        <rFont val="Calibri"/>
        <family val="2"/>
        <scheme val="minor"/>
      </rPr>
      <t xml:space="preserve">
There are a number of other discreet areas of flood risk around the coastline; however, the majority of coastline is at risk of erosion and not flooding. Coastal defences have an approximate lifeline of 50 years. If there appears to be an economic justification for maintaining them they will be maintained; however, feasibility work does not always indicate that a project will be successful in achieving funding, and in such cases defences may cease to be maintained. 
The Isle of Grain to South Foreland </t>
    </r>
    <r>
      <rPr>
        <b/>
        <sz val="11"/>
        <color theme="8"/>
        <rFont val="Calibri"/>
        <family val="2"/>
        <scheme val="minor"/>
      </rPr>
      <t>SMP</t>
    </r>
    <r>
      <rPr>
        <sz val="11"/>
        <color theme="1"/>
        <rFont val="Calibri"/>
        <family val="2"/>
        <scheme val="minor"/>
      </rPr>
      <t xml:space="preserve"> provides a large scale assessment of the risks associated with coastal evolution and presents a policy framework to address these risks to people and the developed historic and natural environment in a sustainable manner. It also includes an action plan to facilitate implementation of the </t>
    </r>
    <r>
      <rPr>
        <b/>
        <sz val="11"/>
        <color theme="8"/>
        <rFont val="Calibri"/>
        <family val="2"/>
        <scheme val="minor"/>
      </rPr>
      <t xml:space="preserve">SMP </t>
    </r>
    <r>
      <rPr>
        <sz val="11"/>
        <color theme="1"/>
        <rFont val="Calibri"/>
        <family val="2"/>
        <scheme val="minor"/>
      </rPr>
      <t xml:space="preserve">policies and monitor progress. 
Policy CC03 - Coastal Development
proposals for new development within 40 meters of the coastline or clifftop must demonstrate to the satisfaction of the council that it will not: 
1. Expose people and property to the risks of coastal erosion and flooding, or
2. Accelerate coastal erosion due to increased surface water run off before planning permission can be granted. 
</t>
    </r>
  </si>
  <si>
    <t xml:space="preserve">https://www.dover.gov.uk/Planning/Planning-Policy-and-Regeneration/New-District-Local-Plan/Home.aspx </t>
  </si>
  <si>
    <t>https://www.shepway.gov.uk/planning/planning-policy/local-plan/core-strategy-review-2016</t>
  </si>
  <si>
    <r>
      <rPr>
        <b/>
        <sz val="11"/>
        <color theme="1"/>
        <rFont val="Calibri"/>
        <family val="2"/>
        <scheme val="minor"/>
      </rPr>
      <t>Environment</t>
    </r>
    <r>
      <rPr>
        <sz val="11"/>
        <color theme="1"/>
        <rFont val="Calibri"/>
        <family val="2"/>
        <scheme val="minor"/>
      </rPr>
      <t xml:space="preserve">
The policy for management of Rother's coastline has been developed in conjunction with other Local Authorities and the Environment Agency and set out in the South Foreland to Beachy Head Shoreline Management Plan and Folkestone to Cliff End Flood and erosion Management Strategy. As a priority rother District council will work with the Environment Agency and stakeholders to enforce a 'hold the line' strategy along the districts coastline in accordance with the SMP and FEMS. Where tidal flooding is a significant risk to communities it is proposed to improve existing defences to the 1 in 200 year extreme event standard and this includes raising the eastern bank of the River Rother, Rye, improving defences at Broomhall sands and constructing new timber groynes at Winchelsea Beach and Cliff end as well as placing shingle on the beach. ...
In this area, the entire frontage is routinely monitored as part of the South East Strategic Coastal Monitoring Programme. Data collected will inform the shoreline Management plan objective to reduce flood and erosion risks to people, the developed and natural environments, and to identify habitat mitigation and compensation measures, including potential habitat creation sites. The review of the </t>
    </r>
    <r>
      <rPr>
        <b/>
        <sz val="11"/>
        <color theme="8"/>
        <rFont val="Calibri"/>
        <family val="2"/>
        <scheme val="minor"/>
      </rPr>
      <t>SMP</t>
    </r>
    <r>
      <rPr>
        <sz val="11"/>
        <color theme="1"/>
        <rFont val="Calibri"/>
        <family val="2"/>
        <scheme val="minor"/>
      </rPr>
      <t xml:space="preserve"> would nominally be a 5 to 10 year process. 
An effective and integrated approach to flood risk management in Rother district will be achieved by working with the relevant agencies and strategic partners to ensure that:
The levels of flood risk protection for Rother’s coast, and coastal settlements, set out the South Foreland to Beachy Head</t>
    </r>
    <r>
      <rPr>
        <b/>
        <sz val="11"/>
        <color theme="8"/>
        <rFont val="Calibri"/>
        <family val="2"/>
        <scheme val="minor"/>
      </rPr>
      <t xml:space="preserve"> Shoreline Management Plan</t>
    </r>
    <r>
      <rPr>
        <sz val="11"/>
        <color theme="1"/>
        <rFont val="Calibri"/>
        <family val="2"/>
        <scheme val="minor"/>
      </rPr>
      <t xml:space="preserve"> are delivered through appropriate schemes and maintenance regimes. 
</t>
    </r>
  </si>
  <si>
    <t>https://www.hastings.gov.uk/planning/policy/adoptedlocalplan/strategy/</t>
  </si>
  <si>
    <r>
      <rPr>
        <b/>
        <sz val="11"/>
        <color theme="1"/>
        <rFont val="Calibri"/>
        <family val="2"/>
        <scheme val="minor"/>
      </rPr>
      <t>Environment Issues</t>
    </r>
    <r>
      <rPr>
        <sz val="11"/>
        <color theme="1"/>
        <rFont val="Calibri"/>
        <family val="2"/>
        <scheme val="minor"/>
      </rPr>
      <t xml:space="preserve">
8 Coast Protection assets include seawalls, groynes and shingle banks are the responsibility of Hastings Borough Council. The South Foreland to Beachy Head </t>
    </r>
    <r>
      <rPr>
        <b/>
        <sz val="11"/>
        <color theme="8"/>
        <rFont val="Calibri"/>
        <family val="2"/>
        <scheme val="minor"/>
      </rPr>
      <t>Shoreline Management Plan</t>
    </r>
    <r>
      <rPr>
        <sz val="11"/>
        <color theme="1"/>
        <rFont val="Calibri"/>
        <family val="2"/>
        <scheme val="minor"/>
      </rPr>
      <t xml:space="preserve"> states that the long term  policy is to “hold the line” in providing protection for the frontage, which means that coastal defences in the town are likely to be maintained in good working order for the foreseeable future.
</t>
    </r>
    <r>
      <rPr>
        <b/>
        <sz val="11"/>
        <color theme="1"/>
        <rFont val="Calibri"/>
        <family val="2"/>
        <scheme val="minor"/>
      </rPr>
      <t xml:space="preserve">Coastal Change </t>
    </r>
    <r>
      <rPr>
        <sz val="11"/>
        <color theme="1"/>
        <rFont val="Calibri"/>
        <family val="2"/>
        <scheme val="minor"/>
      </rPr>
      <t xml:space="preserve">
The South Foreland to Beachy Head </t>
    </r>
    <r>
      <rPr>
        <b/>
        <sz val="11"/>
        <color theme="8"/>
        <rFont val="Calibri"/>
        <family val="2"/>
        <scheme val="minor"/>
      </rPr>
      <t>Shoreline Management Plan</t>
    </r>
    <r>
      <rPr>
        <sz val="11"/>
        <color theme="1"/>
        <rFont val="Calibri"/>
        <family val="2"/>
        <scheme val="minor"/>
      </rPr>
      <t xml:space="preserve"> First Review (2006)22 explores how climate change and natural processes will shape the shoreline over the next 100 years, and the implications this will have on coastal management. For the coastal strip along Hastings Seafront to Bulverhythe and Glyne Gap, the long term policy is to ‘hold the line’ to prevent flooding and erosion of the seafront, and protect economic, tourism and residential assets.
In view of the above, the Council does not consider it necessary to identify a Coastal Change Management Area in addition to the work undertaken on the </t>
    </r>
    <r>
      <rPr>
        <b/>
        <sz val="11"/>
        <color theme="8"/>
        <rFont val="Calibri"/>
        <family val="2"/>
        <scheme val="minor"/>
      </rPr>
      <t>Shoreline Management Plan</t>
    </r>
    <r>
      <rPr>
        <sz val="11"/>
        <color theme="1"/>
        <rFont val="Calibri"/>
        <family val="2"/>
        <scheme val="minor"/>
      </rPr>
      <t>.</t>
    </r>
  </si>
  <si>
    <t>http://www.wealden.gov.uk/Wealden/Residents/Planning_and_Building_Control/Planning_Policy/Wealden_Local_Plan</t>
  </si>
  <si>
    <r>
      <rPr>
        <b/>
        <sz val="11"/>
        <color theme="1"/>
        <rFont val="Calibri"/>
        <family val="2"/>
        <scheme val="minor"/>
      </rPr>
      <t xml:space="preserve">Coastal Defences </t>
    </r>
    <r>
      <rPr>
        <sz val="11"/>
        <color theme="1"/>
        <rFont val="Calibri"/>
        <family val="2"/>
        <scheme val="minor"/>
      </rPr>
      <t xml:space="preserve">
Planning permission will not be granted for development which would: 
a. require enhanced coastal defences, unless adequate coastal defences, of a design and appearance in keeping with their surroundings, are provided and maintained as part of the development;
b. to be detrimental to existing and proposed coastal defences 
c. inhibit the maintenance of existing coastal protection works and / or
d. run contrary to the findings and recommendations of the shoreline management plan. 
Where appropriate, planning conditions will be imposed and / or a planning obligation sought in order to secure necessary requirements. 
</t>
    </r>
  </si>
  <si>
    <r>
      <t>The need to address climate change and flood risk - given the coastal location of the district and the presence of the river Adur, the risk of flooding from the sea and river is a serious issue. A significant amount of land is designated as flood zone 2 (medium probability), 3a (high probability) and 3b (functioning Floodplain). It will be necessary to ensure Adur is resilient to the predicted impacts of climate change such as warmer, wetter winters, hotter, drier summers, sea level rise and more frequent extreme weather events. Due to the topology and geology, the majority of Adur including the built up area, also has groundwater and surface water flooding issue. The councils strategic flood risk assessment was updated in 2012 to help inform councils decisions on flood risk and appropriate mitigation measures. The first review of the Beachy Head to Selsy Bill S</t>
    </r>
    <r>
      <rPr>
        <b/>
        <sz val="11"/>
        <color theme="8"/>
        <rFont val="Calibri"/>
        <family val="2"/>
        <scheme val="minor"/>
      </rPr>
      <t>horeline Management Plan</t>
    </r>
    <r>
      <rPr>
        <sz val="11"/>
        <color theme="1"/>
        <rFont val="Calibri"/>
        <family val="2"/>
        <scheme val="minor"/>
      </rPr>
      <t xml:space="preserve"> (2006) – a large scale assessment of the risks to people and the historic and natural environment resulting from the evolution of the coast.</t>
    </r>
  </si>
  <si>
    <r>
      <rPr>
        <b/>
        <sz val="11"/>
        <color theme="1"/>
        <rFont val="Calibri"/>
        <family val="2"/>
        <scheme val="minor"/>
      </rPr>
      <t>E14 Areas of coastal change</t>
    </r>
    <r>
      <rPr>
        <sz val="11"/>
        <color theme="1"/>
        <rFont val="Calibri"/>
        <family val="2"/>
        <scheme val="minor"/>
      </rPr>
      <t xml:space="preserve">
In planning for new development, the council seeks to avoid areas at risk of flooding. In addition, the protection of existing properties through new and improved sea defences must also be considered carefully. 
Decisions on how the coastline in area is to be managed into the future are strongly influenced by the SMP for the area, In Havant’s case the North sea Solent shoreline management plan. The purpose of an </t>
    </r>
    <r>
      <rPr>
        <b/>
        <sz val="11"/>
        <color theme="8"/>
        <rFont val="Calibri"/>
        <family val="2"/>
        <scheme val="minor"/>
      </rPr>
      <t xml:space="preserve">SMP </t>
    </r>
    <r>
      <rPr>
        <sz val="11"/>
        <color theme="1"/>
        <rFont val="Calibri"/>
        <family val="2"/>
        <scheme val="minor"/>
      </rPr>
      <t xml:space="preserve">is to determine strategic policies for coastal management that balance the many and often competing aspirations of stakeholders with proper regard for economic and environmentally sustainability. 
The </t>
    </r>
    <r>
      <rPr>
        <b/>
        <sz val="11"/>
        <color theme="8"/>
        <rFont val="Calibri"/>
        <family val="2"/>
        <scheme val="minor"/>
      </rPr>
      <t>SMP</t>
    </r>
    <r>
      <rPr>
        <sz val="11"/>
        <color theme="1"/>
        <rFont val="Calibri"/>
        <family val="2"/>
        <scheme val="minor"/>
      </rPr>
      <t xml:space="preserve"> not only suggests areas that should be defended from the sea, it also identifies those parts of the coast which are likely to vulnerable to coastal change for example from erosion. The NPPF asks local planning authorities to reduce risk by identifying those areas that are vulnerable to coastal change, so that inappropriate development can be avoided, or existing development and infrastructure can be relocated. 
This policy provides support for new or replacement coastal defence schemes, subject to further technical work on their environmental impacts. It also identifies the Borough's coastal change management areas and sets out what development will be appropriate in these areas and in what circumstances. 
a. New or replacement coastal defence schemes will be permitted where: 
(i) The works are consistent with the management approach for the frontage presented in the North Sea Solent </t>
    </r>
    <r>
      <rPr>
        <b/>
        <sz val="11"/>
        <color theme="8"/>
        <rFont val="Calibri"/>
        <family val="2"/>
        <scheme val="minor"/>
      </rPr>
      <t>Shoreline Management Pan</t>
    </r>
    <r>
      <rPr>
        <sz val="11"/>
        <color theme="1"/>
        <rFont val="Calibri"/>
        <family val="2"/>
        <scheme val="minor"/>
      </rPr>
      <t xml:space="preserve"> and any subsequent Coastal Strategies and; 
(ii) It has been demonstrated that there will be no material adverse impact on the environment or that these impacts can be mitigated. 
b. Within the defined Coastal Change Management Areas: 
(i) Permanent new residential development will not be permitted;
(ii) Non-residential development will be permitted where it has been demonstrated that:
a) The development will be safe over its planned lifetime, without increasing risk to life or property, and without requiring new or improved coastal defences. 
b) The development would not prevent the delivery of any coastal defence schemes identified as necessary in the</t>
    </r>
    <r>
      <rPr>
        <b/>
        <sz val="11"/>
        <color theme="8"/>
        <rFont val="Calibri"/>
        <family val="2"/>
        <scheme val="minor"/>
      </rPr>
      <t xml:space="preserve"> SMP </t>
    </r>
    <r>
      <rPr>
        <sz val="11"/>
        <color theme="1"/>
        <rFont val="Calibri"/>
        <family val="2"/>
        <scheme val="minor"/>
      </rPr>
      <t xml:space="preserve">and or related coastal strategies. 
</t>
    </r>
    <r>
      <rPr>
        <b/>
        <sz val="11"/>
        <color theme="8"/>
        <rFont val="Calibri"/>
        <family val="2"/>
        <scheme val="minor"/>
      </rPr>
      <t>Shoreline management plans</t>
    </r>
    <r>
      <rPr>
        <sz val="11"/>
        <color theme="1"/>
        <rFont val="Calibri"/>
        <family val="2"/>
        <scheme val="minor"/>
      </rPr>
      <t xml:space="preserve"> identify risk in three-time horizons (up to 20, 50 and 100 years), also known as epochs. This breakdown provides valuable information allowing an assessment of when a particular property or new development site is likely to be at risk and is deemed the best information available. Applicants may use their site specific Coastal Erosion Vulnerability Assessment with new data to update the </t>
    </r>
    <r>
      <rPr>
        <b/>
        <sz val="11"/>
        <color theme="8"/>
        <rFont val="Calibri"/>
        <family val="2"/>
        <scheme val="minor"/>
      </rPr>
      <t>SMP</t>
    </r>
    <r>
      <rPr>
        <sz val="11"/>
        <color theme="1"/>
        <rFont val="Calibri"/>
        <family val="2"/>
        <scheme val="minor"/>
      </rPr>
      <t xml:space="preserve"> findings.</t>
    </r>
  </si>
  <si>
    <t>https://www.portsmouth.gov.uk/ext/development-and-planning/planning/the-portsmouth-plan-adopted-2012</t>
  </si>
  <si>
    <r>
      <rPr>
        <b/>
        <sz val="11"/>
        <color theme="1"/>
        <rFont val="Calibri"/>
        <family val="2"/>
        <scheme val="minor"/>
      </rPr>
      <t>Development and coastal change (Point 2 of policy LP45)</t>
    </r>
    <r>
      <rPr>
        <sz val="11"/>
        <color theme="1"/>
        <rFont val="Calibri"/>
        <family val="2"/>
        <scheme val="minor"/>
      </rPr>
      <t xml:space="preserve">
National policy 244 stipulates that local planning authorities should reduce the risks from coastal change by avoiding inappropriate development in areas likely to be affected by physical changes to the coastline and identifying these as coastal change management areas (CCMA). A CCMS will only be defined where states of shoreline change are significant over the next 100 years, taking account of climate change. They will not need to be defined where the accepted </t>
    </r>
    <r>
      <rPr>
        <b/>
        <sz val="11"/>
        <color theme="8"/>
        <rFont val="Calibri"/>
        <family val="2"/>
        <scheme val="minor"/>
      </rPr>
      <t>shoreline management plan</t>
    </r>
    <r>
      <rPr>
        <sz val="11"/>
        <color theme="1"/>
        <rFont val="Calibri"/>
        <family val="2"/>
        <scheme val="minor"/>
      </rPr>
      <t xml:space="preserve"> is to hold or advance the line for the whole period of the plan. 
Impacts of new and/or improved flood risk management measures
It will be necessary to ensure that the new or improved flood risk management measures do not have a detrimental impact on internationally important habitats. The broad principle for such measures has been established in the north Solent </t>
    </r>
    <r>
      <rPr>
        <b/>
        <sz val="11"/>
        <color theme="8"/>
        <rFont val="Calibri"/>
        <family val="2"/>
        <scheme val="minor"/>
      </rPr>
      <t>shoreline management plan (SMP).</t>
    </r>
    <r>
      <rPr>
        <sz val="11"/>
        <color theme="1"/>
        <rFont val="Calibri"/>
        <family val="2"/>
        <scheme val="minor"/>
      </rPr>
      <t xml:space="preserve">  </t>
    </r>
  </si>
  <si>
    <r>
      <rPr>
        <b/>
        <sz val="11"/>
        <color theme="1"/>
        <rFont val="Calibri"/>
        <family val="2"/>
        <scheme val="minor"/>
      </rPr>
      <t xml:space="preserve">Flooding and Flood Management </t>
    </r>
    <r>
      <rPr>
        <sz val="11"/>
        <color theme="1"/>
        <rFont val="Calibri"/>
        <family val="2"/>
        <scheme val="minor"/>
      </rPr>
      <t xml:space="preserve">
The council will adopt the sequential approach in accommodating development (as set out in PPS25: Development and Flood Risk) and will apply the exception test where necessary. It will work closely with the Environment Agency in considering any development proposals. The North Solent</t>
    </r>
    <r>
      <rPr>
        <b/>
        <sz val="11"/>
        <color theme="8"/>
        <rFont val="Calibri"/>
        <family val="2"/>
        <scheme val="minor"/>
      </rPr>
      <t xml:space="preserve"> Shoreline Management Plan</t>
    </r>
    <r>
      <rPr>
        <sz val="11"/>
        <color theme="1"/>
        <rFont val="Calibri"/>
        <family val="2"/>
        <scheme val="minor"/>
      </rPr>
      <t xml:space="preserve"> was completed in 2010 and covers Fareham's entire coastline. It aims to balance the management of coastal flooding and erosion risks with natural processes and the consequences of climate change and is likely to include policies to maintain and improve the coastal defences that protect the urban coastline within the borough.
</t>
    </r>
  </si>
  <si>
    <r>
      <t>It is estimated that by 2080, there will be a temperature rise of 4.7° Celsius and a sea level rise of 84cm. In addition the</t>
    </r>
    <r>
      <rPr>
        <b/>
        <sz val="11"/>
        <color theme="8"/>
        <rFont val="Calibri"/>
        <family val="2"/>
        <scheme val="minor"/>
      </rPr>
      <t xml:space="preserve"> shoreline management plan</t>
    </r>
    <r>
      <rPr>
        <sz val="11"/>
        <color theme="1"/>
        <rFont val="Calibri"/>
        <family val="2"/>
        <scheme val="minor"/>
      </rPr>
      <t>, prepared by the Western Solent and Southampton coastal group, identifies several locations which are subject to cliff retreat and tidal flooding. proposals for development along the coastline of Southampton water and the estuary of the river Hamble should include an assessment of the shoreline characteristics of the site. Proposals which cannot satisfactorily overcome problems of cliff retreat or tidal flooding in a sustainable way, will be refused.</t>
    </r>
  </si>
  <si>
    <r>
      <rPr>
        <b/>
        <sz val="11"/>
        <color theme="1"/>
        <rFont val="Calibri"/>
        <family val="2"/>
        <scheme val="minor"/>
      </rPr>
      <t xml:space="preserve">Future Predicted Trends </t>
    </r>
    <r>
      <rPr>
        <sz val="11"/>
        <color theme="1"/>
        <rFont val="Calibri"/>
        <family val="2"/>
        <scheme val="minor"/>
      </rPr>
      <t xml:space="preserve">
Sustainability and the reduction of Bournemouth's carbon footprint are threads that permeate the core Strategy and are not confined to the policies contained in this section alone. For example, proposals to encourage walking and cycling, make local communities more self-sustaining, and directing development close to local communities more self-sustaining, and directing development close to local centres and key transport routes all contribute to the carbon reduction aim. As well as producing the Core Strategy the Council is also involved in other plans and initiatives such as the Poole and Christchurch Bay Shoreline Management Plan and Go Green Bournemouth.
Poole and Christchurch Bays </t>
    </r>
    <r>
      <rPr>
        <b/>
        <sz val="11"/>
        <color theme="8"/>
        <rFont val="Calibri"/>
        <family val="2"/>
        <scheme val="minor"/>
      </rPr>
      <t>Shoreline management plan</t>
    </r>
    <r>
      <rPr>
        <sz val="11"/>
        <color theme="1"/>
        <rFont val="Calibri"/>
        <family val="2"/>
        <scheme val="minor"/>
      </rPr>
      <t xml:space="preserve"> establishes long term policies for coastal protection, in particular having regard to the need to manage habitats in a sensitive manner and the importance of the coast as a recreational leisure resource.
</t>
    </r>
  </si>
  <si>
    <r>
      <rPr>
        <b/>
        <sz val="11"/>
        <color theme="1"/>
        <rFont val="Calibri"/>
        <family val="2"/>
        <scheme val="minor"/>
      </rPr>
      <t>Challenge 8: Preparing for climate change</t>
    </r>
    <r>
      <rPr>
        <sz val="11"/>
        <color theme="1"/>
        <rFont val="Calibri"/>
        <family val="2"/>
        <scheme val="minor"/>
      </rPr>
      <t xml:space="preserve">
one of the predicted consequences of global warming is a rise in sea levels. As a coastal town the approach of the </t>
    </r>
    <r>
      <rPr>
        <b/>
        <sz val="11"/>
        <color theme="8"/>
        <rFont val="Calibri"/>
        <family val="2"/>
        <scheme val="minor"/>
      </rPr>
      <t>shoreline management plan</t>
    </r>
    <r>
      <rPr>
        <sz val="11"/>
        <color theme="1"/>
        <rFont val="Calibri"/>
        <family val="2"/>
        <scheme val="minor"/>
      </rPr>
      <t xml:space="preserve"> is to largely 'hold the line' and to maintain and upgrade or replace defences. The exception to this approach is in the area of Hamm common, where the strategy will be not to invest in the provision or maintenance of defences and to allow the coastline to selectively retreat over the long term. Raising flood defence is expensive, with no certainty of future public funding for maintenance. This additional cost is proving a challenge to the delivery of town centre regeneration, with developers struggling to make development schemes viable.
</t>
    </r>
  </si>
  <si>
    <r>
      <rPr>
        <b/>
        <sz val="11"/>
        <color theme="1"/>
        <rFont val="Calibri"/>
        <family val="2"/>
        <scheme val="minor"/>
      </rPr>
      <t>Climate Change</t>
    </r>
    <r>
      <rPr>
        <sz val="11"/>
        <color theme="1"/>
        <rFont val="Calibri"/>
        <family val="2"/>
        <scheme val="minor"/>
      </rPr>
      <t xml:space="preserve">
The issue of climate change and how to respond to it is a key challenge in Purbeck. Sea level rise is already happening and effects will include flooding through storm surges and winter rainfall. Coastal erosion will see an increase in other threats such as cliff-line recession and cliff stability. Examples of issues apparent are: 
Swanage: The beach requires a regular recharge to maintain the sand on the beach and was last undertaken in 2006. there are concerns over costal defences, in particular overtopping of the sea wall. the centre of Swanage is susceptible to flooding from sea, river and surface water and an INTERREG project called living with a Changing Coast (LiCCo) is currently looking at raising awareness of climate change and how communities can adapt successfully. in the longer term, the policy option in the shoreline management plan not to protect the coastline in North Swanage from erosion, may lead to loss of property. 
The council in conjunction with partners has produced several strategies to help plan for the effects of climate change, including two shoreline management plans (</t>
    </r>
    <r>
      <rPr>
        <b/>
        <sz val="11"/>
        <color theme="8"/>
        <rFont val="Calibri"/>
        <family val="2"/>
        <scheme val="minor"/>
      </rPr>
      <t>SMP</t>
    </r>
    <r>
      <rPr>
        <sz val="11"/>
        <color theme="1"/>
        <rFont val="Calibri"/>
        <family val="2"/>
        <scheme val="minor"/>
      </rPr>
      <t>), which determine sustainable defence policies and sets objectives for the future management of the shoreline. The strategic Flood Risk Assessment (SFRA) will refine information on the probability of flooding, taking other sources of flooding and the impacts of climate change into account. Managed realignment of the coast can be used to help reduce flood risk. 
The draft</t>
    </r>
    <r>
      <rPr>
        <b/>
        <sz val="11"/>
        <color theme="8"/>
        <rFont val="Calibri"/>
        <family val="2"/>
        <scheme val="minor"/>
      </rPr>
      <t xml:space="preserve"> SMP</t>
    </r>
    <r>
      <rPr>
        <sz val="11"/>
        <color theme="1"/>
        <rFont val="Calibri"/>
        <family val="2"/>
        <scheme val="minor"/>
      </rPr>
      <t xml:space="preserve"> has identified areas of coastline where there will be no active intervention. The council will need to carefully consider the implications upon residential property in North Swanage, Wareham and Upton and tourism facilities in Studland in order to reduce risk and support adaptation to climate change. 
The unstable coastal land is often the result of the geology and hydrology of the coastline, predicted rising sea levels and changing management practices. It is important to ensure the new development is not at risk of subsidence or aggravating existing coastal instability. Therefore:
New residential development will not be permitted in the Indicative Erosion Zones, as identified in the </t>
    </r>
    <r>
      <rPr>
        <b/>
        <sz val="11"/>
        <color theme="8"/>
        <rFont val="Calibri"/>
        <family val="2"/>
        <scheme val="minor"/>
      </rPr>
      <t>Shoreline Management Plan.</t>
    </r>
    <r>
      <rPr>
        <sz val="11"/>
        <color theme="1"/>
        <rFont val="Calibri"/>
        <family val="2"/>
        <scheme val="minor"/>
      </rPr>
      <t xml:space="preserve">
</t>
    </r>
  </si>
  <si>
    <t>http://www.southglos.gov.uk/health-and-social-care/strategies-plans-and-policies/council-strategies-plans/core-strategy-2006-2027/</t>
  </si>
  <si>
    <t xml:space="preserve">Your district Your future - Stroud District Local Plan </t>
  </si>
  <si>
    <t xml:space="preserve">https://www.stroud.gov.uk/environment/planning-and-building-control/planning-strategy/stroud-district-local-plan </t>
  </si>
  <si>
    <t xml:space="preserve">https://www.wirral.gov.uk/planning-and-building/local-plans-and-planning-policy/local-plans/core-strategy-local-plan </t>
  </si>
  <si>
    <t>http://consult.cheshirewestandchester.gov.uk/portal/cwc_ldf/adopted_cwac_lp/lp_1_adopted?tab=files</t>
  </si>
  <si>
    <t>https://www.hartlepool.gov.uk/info/20209/local_plan/312/local_plan</t>
  </si>
  <si>
    <t>13.04.18</t>
  </si>
  <si>
    <t>https://www.stockton.gov.uk/economic-regeneration-and-transport/economic-strategy-and-spatial-planning/the-emerging-local-plan/</t>
  </si>
  <si>
    <t>http://www.redcar-cleveland.gov.uk/rcbcweb.nsf/web+full+list/7265be9ed13d3f6580256f6a003f1d97</t>
  </si>
  <si>
    <r>
      <t xml:space="preserve">2.30 
</t>
    </r>
    <r>
      <rPr>
        <sz val="11"/>
        <color theme="1"/>
        <rFont val="Calibri"/>
        <family val="2"/>
        <scheme val="minor"/>
      </rPr>
      <t xml:space="preserve">Coastal erosion is a very significant issue in some parts of the area covered by the local plan. The </t>
    </r>
    <r>
      <rPr>
        <b/>
        <sz val="11"/>
        <color theme="8"/>
        <rFont val="Calibri"/>
        <family val="2"/>
        <scheme val="minor"/>
      </rPr>
      <t>Shoreline management plan (2007)</t>
    </r>
    <r>
      <rPr>
        <sz val="11"/>
        <color theme="1"/>
        <rFont val="Calibri"/>
        <family val="2"/>
        <scheme val="minor"/>
      </rPr>
      <t xml:space="preserve"> sets out the overall approach to coastal defence for a significant stretch of the north-east coast of England including all of the coastline of Borough. </t>
    </r>
    <r>
      <rPr>
        <b/>
        <u/>
        <sz val="11"/>
        <color theme="1"/>
        <rFont val="Calibri"/>
        <family val="2"/>
        <scheme val="minor"/>
      </rPr>
      <t xml:space="preserve">
8.39
</t>
    </r>
    <r>
      <rPr>
        <sz val="11"/>
        <color theme="1"/>
        <rFont val="Calibri"/>
        <family val="2"/>
        <scheme val="minor"/>
      </rPr>
      <t xml:space="preserve">The risk to land from coastal erosion is and will continue to be a prominent issue, considering previous landslips at Holbeck Hill and Knipe Point and recent examples at Flat Cliffs and Hunmanby Gap. This is in the form of both erosion due to the action of the sea, but also coastal landslides exacerbated by localized changes in water movement and content in the cliff deposits. An updated </t>
    </r>
    <r>
      <rPr>
        <b/>
        <sz val="11"/>
        <color theme="8"/>
        <rFont val="Calibri"/>
        <family val="2"/>
        <scheme val="minor"/>
      </rPr>
      <t>Shoreline Management Plan</t>
    </r>
    <r>
      <rPr>
        <sz val="11"/>
        <color theme="1"/>
        <rFont val="Calibri"/>
        <family val="2"/>
        <scheme val="minor"/>
      </rPr>
      <t xml:space="preserve"> was published in February 2007 and identifies areas of risk from coastal erosion, plotting predicted shorelines as a result of 20, 50 and 100 years of coastal erosion. 
</t>
    </r>
    <r>
      <rPr>
        <b/>
        <u/>
        <sz val="11"/>
        <color theme="1"/>
        <rFont val="Calibri"/>
        <family val="2"/>
        <scheme val="minor"/>
      </rPr>
      <t xml:space="preserve">8.40
</t>
    </r>
    <r>
      <rPr>
        <sz val="11"/>
        <color theme="1"/>
        <rFont val="Calibri"/>
        <family val="2"/>
        <scheme val="minor"/>
      </rPr>
      <t xml:space="preserve">The NPFF states inappropriate development in vulnerable areas should be avoided nor should development add to the impacts of physical changes to the coast. where proposals involve land identified in the coastal erosion zones, they should be in accordance with the updated </t>
    </r>
    <r>
      <rPr>
        <b/>
        <sz val="11"/>
        <color theme="8"/>
        <rFont val="Calibri"/>
        <family val="2"/>
        <scheme val="minor"/>
      </rPr>
      <t xml:space="preserve">shoreline management plan. </t>
    </r>
    <r>
      <rPr>
        <sz val="11"/>
        <color theme="1"/>
        <rFont val="Calibri"/>
        <family val="2"/>
        <scheme val="minor"/>
      </rPr>
      <t xml:space="preserve">
</t>
    </r>
  </si>
  <si>
    <t>Core Strategy and
Development Plan
2015-2033</t>
  </si>
  <si>
    <t>https://www.sunderland.gov.uk/article/12729/Core-Strategy-and-Development-Plan-</t>
  </si>
  <si>
    <r>
      <rPr>
        <b/>
        <u/>
        <sz val="11"/>
        <color theme="1"/>
        <rFont val="Calibri"/>
        <family val="2"/>
        <scheme val="minor"/>
      </rPr>
      <t xml:space="preserve">Policy GEN9: Coastal Defences and Flood Protection. </t>
    </r>
    <r>
      <rPr>
        <sz val="11"/>
        <color theme="1"/>
        <rFont val="Calibri"/>
        <family val="2"/>
        <scheme val="minor"/>
      </rPr>
      <t xml:space="preserve">
Planning permission for works involving the improvement or provision of flood protection and sea defences will be granted where proposals accord with the strategic shoreline management plans. Developments that would adversely affect the integrity of coast defences, fluvial defences or identified defence proposals will be resisted. 
</t>
    </r>
    <r>
      <rPr>
        <b/>
        <u/>
        <sz val="11"/>
        <color theme="1"/>
        <rFont val="Calibri"/>
        <family val="2"/>
        <scheme val="minor"/>
      </rPr>
      <t xml:space="preserve">3.36 </t>
    </r>
    <r>
      <rPr>
        <sz val="11"/>
        <color theme="1"/>
        <rFont val="Calibri"/>
        <family val="2"/>
        <scheme val="minor"/>
      </rPr>
      <t xml:space="preserve">
The Humber Estuary Coastal Authorities Group initiated work on a strategy to guide future coastal defence decision making. The work was taken up by the Humber Estuary </t>
    </r>
    <r>
      <rPr>
        <b/>
        <sz val="11"/>
        <color theme="8"/>
        <rFont val="Calibri"/>
        <family val="2"/>
        <scheme val="minor"/>
      </rPr>
      <t>Shoreline Management Plan</t>
    </r>
    <r>
      <rPr>
        <sz val="11"/>
        <color theme="1"/>
        <rFont val="Calibri"/>
        <family val="2"/>
        <scheme val="minor"/>
      </rPr>
      <t xml:space="preserve">. One of the primary aims is to achieve a strategic overview of the coastal processes. Against this background decisions on sustainable coastal defence can be made which ensure localised defence works won't have adverse impacts elsewhere.  
</t>
    </r>
    <r>
      <rPr>
        <b/>
        <sz val="11"/>
        <color theme="8"/>
        <rFont val="Calibri"/>
        <family val="2"/>
        <scheme val="minor"/>
      </rPr>
      <t xml:space="preserve">Shoreline Management Plans (SMPs) </t>
    </r>
    <r>
      <rPr>
        <sz val="11"/>
        <color theme="1"/>
        <rFont val="Calibri"/>
        <family val="2"/>
        <scheme val="minor"/>
      </rPr>
      <t>are being promoted by MAFF. Whilst coastal protection is the responsibility of maritime local authorities under the provisions of the Coastal Protection Act 1949, and flood protection falls to the Environment Agency under the Water Resources Act 1991 and Land Drainage Act 1991, Maff is the government body through which public-sector expenditure on coastal defences is channelled. 
The</t>
    </r>
    <r>
      <rPr>
        <b/>
        <sz val="11"/>
        <color theme="8"/>
        <rFont val="Calibri"/>
        <family val="2"/>
        <scheme val="minor"/>
      </rPr>
      <t xml:space="preserve"> SMP</t>
    </r>
    <r>
      <rPr>
        <sz val="11"/>
        <color theme="1"/>
        <rFont val="Calibri"/>
        <family val="2"/>
        <scheme val="minor"/>
      </rPr>
      <t xml:space="preserve"> takes into account the natural processes and other environmental influences and needs. Through a process of consultation, data collection and review the plan has proceeded to evaluate a series of coastal defence options. 
The Northeast Lincolnshire coastline current preferred strategic coastal defence policy option is to 'hold the line'. This involves taking action, as and when necessary, to maintain the 1997 defence line. This reflects the economic importance of the land uses along the estuary frontage on which the local economy of the area depends. It is intended as with the development plan that the </t>
    </r>
    <r>
      <rPr>
        <b/>
        <sz val="11"/>
        <color theme="8"/>
        <rFont val="Calibri"/>
        <family val="2"/>
        <scheme val="minor"/>
      </rPr>
      <t xml:space="preserve">SMP </t>
    </r>
    <r>
      <rPr>
        <sz val="11"/>
        <color theme="1"/>
        <rFont val="Calibri"/>
        <family val="2"/>
        <scheme val="minor"/>
      </rPr>
      <t xml:space="preserve">will be a 'living document' subject to periodic review in light of future monitoring and research.
Substantial research is currently in progress into the geomorphology and natural environment of the Humber Estuary by the Environment Agency in order to produce a second </t>
    </r>
    <r>
      <rPr>
        <b/>
        <sz val="11"/>
        <color theme="8"/>
        <rFont val="Calibri"/>
        <family val="2"/>
        <scheme val="minor"/>
      </rPr>
      <t xml:space="preserve">Shoreline Management Plan </t>
    </r>
    <r>
      <rPr>
        <sz val="11"/>
        <color theme="1"/>
        <rFont val="Calibri"/>
        <family val="2"/>
        <scheme val="minor"/>
      </rPr>
      <t xml:space="preserve">to cover the flood defences around the Humber Estuary. This project is intended to take account of rising sea levels and secure the requirements of the habitats directives are satisfied in the management of flood defence. 
</t>
    </r>
    <r>
      <rPr>
        <b/>
        <u/>
        <sz val="11"/>
        <color theme="1"/>
        <rFont val="Calibri"/>
        <family val="2"/>
        <scheme val="minor"/>
      </rPr>
      <t>5.15</t>
    </r>
    <r>
      <rPr>
        <sz val="11"/>
        <color theme="1"/>
        <rFont val="Calibri"/>
        <family val="2"/>
        <scheme val="minor"/>
      </rPr>
      <t xml:space="preserve">
</t>
    </r>
    <r>
      <rPr>
        <b/>
        <sz val="11"/>
        <color theme="8"/>
        <rFont val="Calibri"/>
        <family val="2"/>
        <scheme val="minor"/>
      </rPr>
      <t xml:space="preserve">The Shoreline Management Plan </t>
    </r>
    <r>
      <rPr>
        <sz val="11"/>
        <color theme="1"/>
        <rFont val="Calibri"/>
        <family val="2"/>
        <scheme val="minor"/>
      </rPr>
      <t xml:space="preserve">sets out a strategy to guide future coastal defence decision making taking account of the natural coastal processes and human and other environmental influences and needs.
</t>
    </r>
  </si>
  <si>
    <r>
      <rPr>
        <b/>
        <sz val="11"/>
        <color theme="1"/>
        <rFont val="Calibri"/>
        <family val="2"/>
        <scheme val="minor"/>
      </rPr>
      <t>Rural and Coastal Areas</t>
    </r>
    <r>
      <rPr>
        <sz val="11"/>
        <color theme="1"/>
        <rFont val="Calibri"/>
        <family val="2"/>
        <scheme val="minor"/>
      </rPr>
      <t xml:space="preserve">
The strategy for the rural areas will: … Within the Coastal areas, the council will work with its strategic partners to limit any detrimental impact of coastal change and take account of the </t>
    </r>
    <r>
      <rPr>
        <b/>
        <sz val="11"/>
        <color theme="8"/>
        <rFont val="Calibri"/>
        <family val="2"/>
        <scheme val="minor"/>
      </rPr>
      <t>shoreline management plans</t>
    </r>
    <r>
      <rPr>
        <sz val="11"/>
        <color theme="1"/>
        <rFont val="Calibri"/>
        <family val="2"/>
        <scheme val="minor"/>
      </rPr>
      <t xml:space="preserve">, which will plan for future change. 
6.6.3
Emerging </t>
    </r>
    <r>
      <rPr>
        <b/>
        <sz val="11"/>
        <color theme="8"/>
        <rFont val="Calibri"/>
        <family val="2"/>
        <scheme val="minor"/>
      </rPr>
      <t xml:space="preserve">Shoreline Management Plans </t>
    </r>
    <r>
      <rPr>
        <sz val="11"/>
        <color theme="1"/>
        <rFont val="Calibri"/>
        <family val="2"/>
        <scheme val="minor"/>
      </rPr>
      <t xml:space="preserve">for the coast are currently being prepared. These will plan for the impacts of changes in shoreline management over the next 100 years and are being led by the Environment Agency in consultation will the Borough Council. Methods of management including hold the line and improving and safeguarding defences, managed alignment whereby there is defence, although it may mean the loss of some land and, lastly, managed retreat where areas may be lost to the sea. These options will be considered through statutory organisations and public consultation with benefits and risks appropriately weighted. 
To ensure that people and their homes are protected from flooding, new development will need to be carefully considered. therefore, where the shoreline management plans and strategic flood risk assessments highlight and area at high risk of flooding on the coast with no possible mitigation, development will be resisted for safety reasons. 
</t>
    </r>
    <r>
      <rPr>
        <b/>
        <sz val="11"/>
        <color theme="1"/>
        <rFont val="Calibri"/>
        <family val="2"/>
        <scheme val="minor"/>
      </rPr>
      <t>CS07 Development in Coastal Areas</t>
    </r>
    <r>
      <rPr>
        <sz val="11"/>
        <color theme="1"/>
        <rFont val="Calibri"/>
        <family val="2"/>
        <scheme val="minor"/>
      </rPr>
      <t xml:space="preserve">
Work with partners including the Environment Agency and local communities to limit any detrimental impacts of coastal change and take account and implement the policies of the </t>
    </r>
    <r>
      <rPr>
        <b/>
        <sz val="11"/>
        <color theme="8"/>
        <rFont val="Calibri"/>
        <family val="2"/>
        <scheme val="minor"/>
      </rPr>
      <t>SMP's.</t>
    </r>
    <r>
      <rPr>
        <sz val="11"/>
        <color theme="1"/>
        <rFont val="Calibri"/>
        <family val="2"/>
        <scheme val="minor"/>
      </rPr>
      <t xml:space="preserve"> 
resist new and replacement dwellings and the extensive alteration of dwellings and relaxation of occupancy limitations unless the outcome of the SMP acknowledge the absence of risk or promotes the retention and/or improvements of the local sea defences. 
</t>
    </r>
    <r>
      <rPr>
        <b/>
        <sz val="11"/>
        <color theme="1"/>
        <rFont val="Calibri"/>
        <family val="2"/>
        <scheme val="minor"/>
      </rPr>
      <t>Flood Risk and Climate Change</t>
    </r>
    <r>
      <rPr>
        <sz val="11"/>
        <color theme="1"/>
        <rFont val="Calibri"/>
        <family val="2"/>
        <scheme val="minor"/>
      </rPr>
      <t xml:space="preserve">
The council's strategic Flood risk assessment outlines potential flood risk throughout the borough. The emerging</t>
    </r>
    <r>
      <rPr>
        <b/>
        <sz val="11"/>
        <color theme="8"/>
        <rFont val="Calibri"/>
        <family val="2"/>
        <scheme val="minor"/>
      </rPr>
      <t xml:space="preserve"> SMP </t>
    </r>
    <r>
      <rPr>
        <sz val="11"/>
        <color theme="1"/>
        <rFont val="Calibri"/>
        <family val="2"/>
        <scheme val="minor"/>
      </rPr>
      <t>will also serve to highlight the future needs and changes that may affect coastal communities arising from changes in climate.</t>
    </r>
  </si>
  <si>
    <t xml:space="preserve">http://www.hullcc.gov.uk/portal/page-_pageid=221,52707&amp;_dad=portal&amp;_schema=PORTAL </t>
  </si>
  <si>
    <t>http://localplan.sholland.gov.uk/</t>
  </si>
  <si>
    <t xml:space="preserve">South Holland Local plan </t>
  </si>
  <si>
    <t>16.04.18</t>
  </si>
  <si>
    <t xml:space="preserve">Dates local plan active for </t>
  </si>
  <si>
    <t>2017-2032</t>
  </si>
  <si>
    <t>Is date of publication after 2012</t>
  </si>
  <si>
    <t>2015-2033</t>
  </si>
  <si>
    <t xml:space="preserve">Hartlepool Local Plan </t>
  </si>
  <si>
    <t>/</t>
  </si>
  <si>
    <t>2011 - 2032</t>
  </si>
  <si>
    <t>2012 - 2029</t>
  </si>
  <si>
    <t>2011 - 2026</t>
  </si>
  <si>
    <t>http://www.northlincs.gov.uk/planning-and-environment/planning-policy/local-dev-framework/core-strategy/</t>
  </si>
  <si>
    <t>2016 - 2031</t>
  </si>
  <si>
    <t>2006 - 2021</t>
  </si>
  <si>
    <t>2008 -2021</t>
  </si>
  <si>
    <t>2015 - 2030</t>
  </si>
  <si>
    <t>2013 - 2027</t>
  </si>
  <si>
    <t>2013 - 2032</t>
  </si>
  <si>
    <t>2011 - 2031</t>
  </si>
  <si>
    <t>2013 - 2033</t>
  </si>
  <si>
    <t>2017 -2033</t>
  </si>
  <si>
    <t>2014 - 2029</t>
  </si>
  <si>
    <t>2017 - 2021</t>
  </si>
  <si>
    <t xml:space="preserve"> June 2011</t>
  </si>
  <si>
    <t>2006 - 2026</t>
  </si>
  <si>
    <t>2012 - 2035</t>
  </si>
  <si>
    <t>2017 - 2031</t>
  </si>
  <si>
    <t>2015 - 2031</t>
  </si>
  <si>
    <t>2013 - 2031</t>
  </si>
  <si>
    <t>201 4 - 2028</t>
  </si>
  <si>
    <t>2014 - 2028</t>
  </si>
  <si>
    <t>3017 - 2032</t>
  </si>
  <si>
    <t>2018 - 2036</t>
  </si>
  <si>
    <t>2012 - 2027</t>
  </si>
  <si>
    <t>2011-2029</t>
  </si>
  <si>
    <t>2011 - 2036</t>
  </si>
  <si>
    <t>2001 - 2011</t>
  </si>
  <si>
    <t>2015 - 2026</t>
  </si>
  <si>
    <t>2009 - 2026</t>
  </si>
  <si>
    <t>2012 - 2028</t>
  </si>
  <si>
    <t>2006 - 2027</t>
  </si>
  <si>
    <t>2012 - 2026</t>
  </si>
  <si>
    <t>2012 - 2030</t>
  </si>
  <si>
    <t>2010 - 2030</t>
  </si>
  <si>
    <t>2016 - 2032</t>
  </si>
  <si>
    <t xml:space="preserve"> 2011-2032</t>
  </si>
  <si>
    <t xml:space="preserve"> - - 2026</t>
  </si>
  <si>
    <t>2005 - 2031</t>
  </si>
  <si>
    <t>2015 to 2030</t>
  </si>
  <si>
    <t>2018 - 2031</t>
  </si>
  <si>
    <t>2010 - 2025</t>
  </si>
  <si>
    <t>2013 - 2028</t>
  </si>
  <si>
    <r>
      <rPr>
        <b/>
        <sz val="11"/>
        <color theme="1"/>
        <rFont val="Calibri"/>
        <family val="2"/>
        <scheme val="minor"/>
      </rPr>
      <t>Rivers and Estuaries</t>
    </r>
    <r>
      <rPr>
        <sz val="11"/>
        <color theme="1"/>
        <rFont val="Calibri"/>
        <family val="2"/>
        <scheme val="minor"/>
      </rPr>
      <t xml:space="preserve">
The routes around the Medway and Thames form part of Natural England's English Coastal path that will be in place by 2020. The Saxon Shore Way long distance path enables walkers to explore the area's Saxon shoreline. There are wider opportunities to open access through the urban area, through a waterside path or boardwalk, which will be explored through detailed plans for Medway's regeneration and development. This will be an iconic project that could transform the areas urban waterfront and connections. 
Flood Risk 
The Environment Agency's 'Flood Map for Planning (Rivers and sea) shows areas at risk of river and sea flooding, principally within Flood Zones 2 (medium probability) and 3 (high probability), while areas within Flood Zone 1 (low probability) may have critical drainage problems. Much of the land along the shoreline of the Isle of Grain, the south side of the river medway and lower lying land towards Cuxton and Halling is within Flood Zone 3. Large areas of Strood and Medway City estate lie within either Flood zone 2 or 3. 
Policy approach to flood risk
A local plan policy to manage flood risk from all sources will be developed in partnership with the Environment Agency and other flood risk management bodies. In line with the NPFF and PPG, the policy will apply a sequential, risk-based approach and prioritise the use of sustainable drainage systems. 
The policy will draw on the Environment Agency's Thames Estuary 2100 plan, South East Coastal Groups’ </t>
    </r>
    <r>
      <rPr>
        <b/>
        <sz val="11"/>
        <color theme="8"/>
        <rFont val="Calibri"/>
        <family val="2"/>
        <scheme val="minor"/>
      </rPr>
      <t>Shoreline management plans</t>
    </r>
    <r>
      <rPr>
        <sz val="11"/>
        <color theme="1"/>
        <rFont val="Calibri"/>
        <family val="2"/>
        <scheme val="minor"/>
      </rPr>
      <t xml:space="preserve">, and the forthcoming Medway and Swale Estuary Strategy. It will also be supported by the Strategic Flood Risk Assessment, the local Flood Risk Management Strategy and associated policies in progress.
</t>
    </r>
  </si>
  <si>
    <r>
      <rPr>
        <b/>
        <sz val="11"/>
        <color theme="1"/>
        <rFont val="Calibri"/>
        <family val="2"/>
        <scheme val="minor"/>
      </rPr>
      <t>Land Allocations for new Development</t>
    </r>
    <r>
      <rPr>
        <sz val="11"/>
        <color theme="1"/>
        <rFont val="Calibri"/>
        <family val="2"/>
        <scheme val="minor"/>
      </rPr>
      <t xml:space="preserve">
Whilst houses can be built above the forecast flood level for the area, a planning application will need to provide a site flood risk assessment and demonstrate a safe means of escape in the event of flooding in the wider areas and without prejudice to the objectives of the shoreline management plan. The historic buildings will also require some flood defence appropriate to the uses proposed for them and for their setting. Given the water features and network on site these will need to be managed and steps taken to ensure their quality is maintained or improved and the site would be a strong candidate for a planned network of sustainable urban drainage. 
The Oare gravel workings, Oare Road, Faversham
4. Manage and minimise the risk of flooding having regard to the relevant </t>
    </r>
    <r>
      <rPr>
        <b/>
        <sz val="11"/>
        <color theme="8"/>
        <rFont val="Calibri"/>
        <family val="2"/>
        <scheme val="minor"/>
      </rPr>
      <t>Shoreline Management Plan</t>
    </r>
    <r>
      <rPr>
        <sz val="11"/>
        <color theme="1"/>
        <rFont val="Calibri"/>
        <family val="2"/>
        <scheme val="minor"/>
      </rPr>
      <t xml:space="preserve">. 
Water, flooding and drainage
The </t>
    </r>
    <r>
      <rPr>
        <b/>
        <sz val="11"/>
        <color theme="8"/>
        <rFont val="Calibri"/>
        <family val="2"/>
        <scheme val="minor"/>
      </rPr>
      <t xml:space="preserve">Shoreline Management Plans (SMP) </t>
    </r>
    <r>
      <rPr>
        <sz val="11"/>
        <color theme="1"/>
        <rFont val="Calibri"/>
        <family val="2"/>
        <scheme val="minor"/>
      </rPr>
      <t xml:space="preserve">for Swale are the Medway Estuary and Swale and the Isle of Grain to South Foreland. These plans, prepared by the south east coastal group, identify sustainable long term management policies for the coast for the next 100 years in order to prevent the loss of coastal environments and protect coastal communities. The coastline is divided into a number of policy units within which a given policy is applied. In Swale these vary from 'Hold the line' around the main built up areas, through 'No active intervention' around the main built up areas, through 'No active intervention' to 'Managed realignment' in the rural areas. 
</t>
    </r>
    <r>
      <rPr>
        <b/>
        <sz val="11"/>
        <color theme="1"/>
        <rFont val="Calibri"/>
        <family val="2"/>
        <scheme val="minor"/>
      </rPr>
      <t>Managing flood risk</t>
    </r>
    <r>
      <rPr>
        <sz val="11"/>
        <color theme="1"/>
        <rFont val="Calibri"/>
        <family val="2"/>
        <scheme val="minor"/>
      </rPr>
      <t xml:space="preserve">
In cases where flooding is an issue, the council will seek the advice of the Environment Agency and, where appropriate, the Lower Medway Internal Drainage Board (who are responsible for management of the smaller water courses in Swale), Kent County council (the lead local flood authority), the Emergency Services and it's own Emergency Planners (who are responsible for establishing safe access and emergency escape routes). It will also be guided by the coastal management policies within the Medway Estuary and Swale and Isle of Grain to South Foreland</t>
    </r>
    <r>
      <rPr>
        <b/>
        <sz val="11"/>
        <color theme="8"/>
        <rFont val="Calibri"/>
        <family val="2"/>
        <scheme val="minor"/>
      </rPr>
      <t xml:space="preserve"> SMP.</t>
    </r>
    <r>
      <rPr>
        <sz val="11"/>
        <color theme="1"/>
        <rFont val="Calibri"/>
        <family val="2"/>
        <scheme val="minor"/>
      </rPr>
      <t xml:space="preserve"> 
Policy DM 22
Planning permission will be granted for development proposals at or near the coast subject to 
1. Maintaining or enhancing access to the coast where it can be appropriately managed;
2. The protection, enhancement or management as appropriately managed;
3. Enabling wildlife to adapt to the effects of climate change, contributing towards the local plans natural assets and green infrastructure plan provided by policy CP 8;
4. No overriding conflict with the policies and proposals of the Shoreline Management Plans;
5.  ...
Coastal Change Management
The national Planning policy Framework (NPPF) specifies that local planning authorities should identify Coastal Change Management Areas and avoid inappropriate development in these vulnerable areas. Local planning authorities should set out what development will be appropriate in Coastal Change Management Areas (CCMA). Planning Practice Guidance also gives advice on how to define CCMA. what development would be appropriate within a CCMA as well as guidance on vulnerability assessments and the relocation of development away from CCMAs.
The Coastal Change Management Areas has been defined as the areas of coastline likely to be affected by physical changes to the coast, such as erosion, coastal landslip, permanent inundation (i.e. land lost permanently to the sea) and accretion (land increasing due to addition of sediment). It has been identified within Swale and shown on the Proposals Map with the agreement of the Environment Agency, using the experience gathered from the relevant </t>
    </r>
    <r>
      <rPr>
        <b/>
        <sz val="11"/>
        <color theme="8"/>
        <rFont val="Calibri"/>
        <family val="2"/>
        <scheme val="minor"/>
      </rPr>
      <t>SMP,</t>
    </r>
    <r>
      <rPr>
        <sz val="11"/>
        <color theme="1"/>
        <rFont val="Calibri"/>
        <family val="2"/>
        <scheme val="minor"/>
      </rPr>
      <t xml:space="preserve"> The north Sheppey erosion study, swales strategic flood risk assessment and the national coastal erosion risk mapping project. </t>
    </r>
  </si>
  <si>
    <t>NA</t>
  </si>
  <si>
    <t>Submission</t>
  </si>
  <si>
    <t>https://www.arun.gov.uk/planning-policy</t>
  </si>
  <si>
    <t>Arun Local Plan</t>
  </si>
  <si>
    <t>Publication Version</t>
  </si>
  <si>
    <r>
      <rPr>
        <b/>
        <sz val="11"/>
        <color theme="1"/>
        <rFont val="Calibri"/>
        <family val="2"/>
        <scheme val="minor"/>
      </rPr>
      <t>Coastal Erosion and Land Instability</t>
    </r>
    <r>
      <rPr>
        <sz val="11"/>
        <color theme="1"/>
        <rFont val="Calibri"/>
        <family val="2"/>
        <scheme val="minor"/>
      </rPr>
      <t xml:space="preserve">
Although there are uncertainties regarding the extent and pace of sea level rise and coastal change, the </t>
    </r>
    <r>
      <rPr>
        <b/>
        <sz val="11"/>
        <color theme="8"/>
        <rFont val="Calibri"/>
        <family val="2"/>
        <scheme val="minor"/>
      </rPr>
      <t xml:space="preserve">shoreline management plan </t>
    </r>
    <r>
      <rPr>
        <sz val="11"/>
        <color theme="1"/>
        <rFont val="Calibri"/>
        <family val="2"/>
        <scheme val="minor"/>
      </rPr>
      <t xml:space="preserve">has defined the over-arching strategy for managing the coast, identifying which sections of the coast are to be protected in the short (0 to 20 years), medium (20 to 50 years) and long term (50 to 100 Years). However, its delivery will be dependent on funding available at the time. In addition to this, Coastal Risk Planning Guidance for the West Dorset and Weymouth &amp; Portland has been prepared which sets out the nature of risks posed to coastal areas from future coastal change and a detailed exploration of planning for, and managing adaptation has been undertaken through the Dorset Coastal Change pathfinder project on the 'Jurassic coast'. 
Coastal Erosion and Land Instability 
New development will be directed away from areas vulnerable to coastal erosion and land instability to avoid putting people at risk unless it can be demonstrated that the site is stable or could be made stable, and that the development is unlikely to trigger landslides, subsidence, or exacerbate erosion or beyond the boundaries of the site. 
The councils will identify Coastal Change Management Areas through a policy document, based on the </t>
    </r>
    <r>
      <rPr>
        <b/>
        <sz val="11"/>
        <color theme="8"/>
        <rFont val="Calibri"/>
        <family val="2"/>
        <scheme val="minor"/>
      </rPr>
      <t>Shoreline management plan</t>
    </r>
    <r>
      <rPr>
        <sz val="11"/>
        <color theme="1"/>
        <rFont val="Calibri"/>
        <family val="2"/>
        <scheme val="minor"/>
      </rPr>
      <t xml:space="preserve"> and supporting evidence. within these areas no new development will be permitted for residential or similarly occupied uses. The replacement of properties affected by coastal change may be permitted within a defined area agreed through a community relocation strategy as an exception to normal policy. 
Land at the old rectory, Lorton lane
Any proposals will need to be appropriate to the sensitive coastal landscape and nature conservation and geological importance. The area is also subject to erosion and fluvial and tidal flooding via the River Jordan. It is within an area identified within the</t>
    </r>
    <r>
      <rPr>
        <b/>
        <sz val="11"/>
        <color theme="8"/>
        <rFont val="Calibri"/>
        <family val="2"/>
        <scheme val="minor"/>
      </rPr>
      <t xml:space="preserve"> Shoreline Management Plan</t>
    </r>
    <r>
      <rPr>
        <sz val="11"/>
        <color theme="1"/>
        <rFont val="Calibri"/>
        <family val="2"/>
        <scheme val="minor"/>
      </rPr>
      <t xml:space="preserve"> for future managed realignment and so is only appropriate for time limited (temporary) development that would not be at risk from , or exacerbate, coastal erosion or flooding.
</t>
    </r>
  </si>
  <si>
    <r>
      <t>S</t>
    </r>
    <r>
      <rPr>
        <b/>
        <sz val="11"/>
        <color theme="1"/>
        <rFont val="Calibri"/>
        <family val="2"/>
        <scheme val="minor"/>
      </rPr>
      <t>trategy 44 - Undeveloped Coast and Coastal Protection areas</t>
    </r>
    <r>
      <rPr>
        <sz val="11"/>
        <color theme="1"/>
        <rFont val="Calibri"/>
        <family val="2"/>
        <scheme val="minor"/>
      </rPr>
      <t xml:space="preserve">
Land around the coast and estuaries of East Devon, as identified on the Proposals map, is designated as a Coastal Preservation area. Development of any changes of use will not be allowed if it would damage the undeveloped/open status of the designated area or where visually connected to any adjoining areas. The coastal Preservation Areas is defined on the basis of visual opened and view to and from the sea. 
</t>
    </r>
    <r>
      <rPr>
        <b/>
        <sz val="11"/>
        <color theme="8"/>
        <rFont val="Calibri"/>
        <family val="2"/>
        <scheme val="minor"/>
      </rPr>
      <t>Shoreline Management Plans</t>
    </r>
    <r>
      <rPr>
        <sz val="11"/>
        <color theme="1"/>
        <rFont val="Calibri"/>
        <family val="2"/>
        <scheme val="minor"/>
      </rPr>
      <t xml:space="preserve"> and Coastal Erosion and Defence 
Parts of the East Devon Coastline are subject to erosion. It is anticipated that climate change increasing pressure on coastal and estuarine environments through acceleration rates of sea level rise and an increased number of storms. If this occurs it will have implications for the cost and effort involved in protecting coastal communities from risk of flooding and coastal erosion. The potential impacts are not only in terms of individual properties at risk or loss or damage, but also the wider impacts on the local economy and local communities. 
The Dorset and East Devon Coast World heritage Site - Site Management Plan highlights the fact that coastal erosion is part of the natural process and part of what helps define an justify the status of the coast. A Key aim of the WHS Management Plan is protecting the outstanding universal value of the WHS by allowing natural processes to continue. The East Devon Local Plan seeks to balance this aim with the social and economic needs of our coastal communities. 
Measures and policies for the management of East Devon's Coastline are set out in the Shoreline Management plan, which has recently been approved. This provides an objective, large scale assessment of the risks to people and the environment resulting from the evolution of the coast over the next 100 years. It is a non-statutory policy document for the planning and management of coastal defences. The Environment Agency describes shoreline management plans as a route map for local authorities and other decision makers to move from the present situation towards meeting our future needs, and will identify the most sustainable approaches to managing the risks to the coast in the short term, medium and long term. Within these timeframes, the </t>
    </r>
    <r>
      <rPr>
        <b/>
        <sz val="11"/>
        <color theme="8"/>
        <rFont val="Calibri"/>
        <family val="2"/>
        <scheme val="minor"/>
      </rPr>
      <t xml:space="preserve">SMP </t>
    </r>
    <r>
      <rPr>
        <sz val="11"/>
        <color theme="1"/>
        <rFont val="Calibri"/>
        <family val="2"/>
        <scheme val="minor"/>
      </rPr>
      <t xml:space="preserve">will also include an action plan that prioritises what work is needed to manage coastal change into the future and where it will happen. This will form the basis for deciding and putting in place specific flood and erosion risk management schemes, coastal erosion monitoring and further research on how we can adapt to change. 
The broad approach of the </t>
    </r>
    <r>
      <rPr>
        <b/>
        <sz val="11"/>
        <color theme="8"/>
        <rFont val="Calibri"/>
        <family val="2"/>
        <scheme val="minor"/>
      </rPr>
      <t>SMP2</t>
    </r>
    <r>
      <rPr>
        <sz val="11"/>
        <color theme="1"/>
        <rFont val="Calibri"/>
        <family val="2"/>
        <scheme val="minor"/>
      </rPr>
      <t xml:space="preserve"> is to defend the centres of main settlements along the coast and allow natural processes to continue in the rural areas. However, some properties in the towns are likely to be affected by coastal erosion in the medium term (20 -50 years) with substantially more likely to be affected in the longer term (50 - 100 years). Detailed policies for managing this change have been included in the proposed Development Management Policies (DM policy EN25). 
The Council will promote proposals for sustainable coastal change management such as improvements to coastal defences or managed realignment, where compatible with the most up to date shoreline management plan or prevailing coastal strategy or plan and provided they would not have unacceptable adverse economic, social or environmental impact, including an unacceptable detrimental visual impact on a protected landscape. 
To protect the integrity and outstanding universal value of the Dorset and East Devon World Heritage site the natural processes that created it will be allowed to continue, unless safety and economic wellbeing of any coastal community would be undermined, provided that the implications of this for the World Heritage site have been fully considered. Where there is a conflict between allowing coastal erosion, and protecting coastal communities from that erosion both interests will be recognised and wherever possible impacts will be mitigated where they arise. 
</t>
    </r>
  </si>
  <si>
    <r>
      <rPr>
        <b/>
        <sz val="11"/>
        <color theme="1"/>
        <rFont val="Calibri"/>
        <family val="2"/>
        <scheme val="minor"/>
      </rPr>
      <t>EN2 Undeveloped Coast</t>
    </r>
    <r>
      <rPr>
        <sz val="11"/>
        <color theme="1"/>
        <rFont val="Calibri"/>
        <family val="2"/>
        <scheme val="minor"/>
      </rPr>
      <t xml:space="preserve">
The protection, maintenance and enhancement of the distinctive landscape and seascape character and ecological qualities of the undeveloped coast, will be a priority alongside the ecological and biodiversity considerations. Development which would have a detrimental effect on the character of the undeveloped coast and estuaries will not be permitted. New development will be regarded as inappropriate except where it has regard to the </t>
    </r>
    <r>
      <rPr>
        <b/>
        <sz val="11"/>
        <color theme="8"/>
        <rFont val="Calibri"/>
        <family val="2"/>
        <scheme val="minor"/>
      </rPr>
      <t xml:space="preserve">Shoreline Management Plan </t>
    </r>
    <r>
      <rPr>
        <sz val="11"/>
        <color theme="1"/>
        <rFont val="Calibri"/>
        <family val="2"/>
        <scheme val="minor"/>
      </rPr>
      <t xml:space="preserve">and: 
a) is a minor alteration in line with WE8; or 
b) is required for the purposes of agriculture or forestry or involves a use that requires a coastal location and virtue of its scale, nature and location does not detract from the undeveloped character of the coast. 
Development that requires a coastal location, including flood defences and measures to improve public access and enjoyment must conserve and enhance the distinctive coastal landscape alongside this policy, which takes into account any adverse effects on sea level and on coastal erosion. 
There will be a sequential approach to new developments (excluding minor developments) which guides development to areas at lower risk of river and coastal flooding. Where possible, developments should be sited in Flood Zone 1. Only if there is no available site in Flood Zone 1 which accords with the policies of the local plan, will locating development in Flood Zone 2 and then Flood Zone 3 be considered. Where the regeneration or other sustainability benefits of a proposal can only be met on a site within flood zones 2 or 3 this will be taken into account in the sequential test. Development within flood zones 2 and 3 which meets the sequential approach will be permitted only where it: 
a) provides wider sustainability or regeneration benefits to the community that outweigh the associated flood risk, taking account of the vulnerability of the proposed use to flooding. 
b) demonstrates occupants safety in a flooding event
c) does not increase flood risk elsewhere
d) if relevant, takes account of the </t>
    </r>
    <r>
      <rPr>
        <b/>
        <sz val="11"/>
        <color theme="8"/>
        <rFont val="Calibri"/>
        <family val="2"/>
        <scheme val="minor"/>
      </rPr>
      <t>Shoreline Management plan.</t>
    </r>
    <r>
      <rPr>
        <sz val="11"/>
        <color theme="1"/>
        <rFont val="Calibri"/>
        <family val="2"/>
        <scheme val="minor"/>
      </rPr>
      <t xml:space="preserve"> 
In considering development proposals regard will be had to: 
e) the adequacy of existing water supplies, drainage, disposal arrangements, sewerage and sewage treatment facilities
f) the need for surface water drainage systems, sperate from all foul drainage systems, 
g) the use of sustainable drainage systems where ground conditions are appropriate
Planning permission will not be granted for any proposal which as a consequence of inadequate provision of water services or surface water drainage and disposal, would pollute the water environment. 
The Local plan defines settlement limits and allocates land for development in locations that are not considered to be affective by emerging Coastal Change Management Plan areas being progressed through the South Devon and Dorset Shoreline Management Plan and the Exe Estuary coastal management strategy processes. 
</t>
    </r>
  </si>
  <si>
    <t>same as below</t>
  </si>
  <si>
    <t>Dates local plan active until</t>
  </si>
  <si>
    <t>2007 - 2022</t>
  </si>
  <si>
    <t>2011 - 2028</t>
  </si>
  <si>
    <t>2016 - 2030</t>
  </si>
  <si>
    <t>Local Coastal Planning Authority</t>
  </si>
  <si>
    <t>http://www.lewes-eastbourne.gov.uk/planning-policy/eastbourne-core-strategy/</t>
  </si>
  <si>
    <t>17.04.18</t>
  </si>
  <si>
    <t>http://www.lewes-eastbourne.gov.uk/planning-policy/lewes-core-strategy-local-plan-part-1/?assetdetb15f5c56-9bf9-4867-b307-cdbef931760d=257159</t>
  </si>
  <si>
    <t>SAME AS BELOW</t>
  </si>
  <si>
    <t>https://www.southribble.gov.uk/content/current-planning-policies-and-guidance-1</t>
  </si>
  <si>
    <t>18.04.18</t>
  </si>
  <si>
    <t>http://www.lancaster.gov.uk/planning/planning-policy/about-the-local-plan</t>
  </si>
  <si>
    <t>08.04.18</t>
  </si>
  <si>
    <t>http://consult.torridge.gov.uk/portal/planning/localplan/submission/</t>
  </si>
  <si>
    <t xml:space="preserve">North Devon and Torridge Local plan </t>
  </si>
  <si>
    <t xml:space="preserve">Old local plan </t>
  </si>
  <si>
    <t>https://www.north-norfolk.gov.uk/tasks/planning-policy/view-core-strategy/</t>
  </si>
  <si>
    <t>Unclear why the local plan does not refer directly to the relevant SMP(s)</t>
  </si>
  <si>
    <t>https://www3.halton.gov.uk/Pages/planning/policyguidance/planningplans.aspx</t>
  </si>
  <si>
    <t>http://liverpool.gov.uk/council/strategies-plans-and-policies/environment-and-planning/plan-making-in-liverpool/current-local-plan-documents/local-plan/</t>
  </si>
  <si>
    <t>12.04.19</t>
  </si>
  <si>
    <t>12.04.20</t>
  </si>
  <si>
    <t>A new local plan is being developed, however, it is unclear if SMPs will be defined as part of that process.</t>
  </si>
  <si>
    <t xml:space="preserve">The current local plan is from 2008. It is unclear when local plan will be updated. </t>
  </si>
  <si>
    <t xml:space="preserve">The Council is continuing work on its draft local plan. 
</t>
  </si>
  <si>
    <t xml:space="preserve">Current local plan is from 2006. Unclear when local plan will be updated. </t>
  </si>
  <si>
    <t xml:space="preserve">The plan is now at Examination. Hearings run from the 30th January to 22 March 2018. </t>
  </si>
  <si>
    <t xml:space="preserve">The plan is now at Examination. Hearings run from the 30th January to 22 March 2018.  </t>
  </si>
  <si>
    <t xml:space="preserve">Work is underway on an updated local plan which will shape the future of the Lancaster District. It is unclear if the new local plan will refer to SMP(s). </t>
  </si>
  <si>
    <t>Draft Thanet Local Plan to 2031 Preferred Options Consultation</t>
  </si>
  <si>
    <t>2014 -2034</t>
  </si>
  <si>
    <t>2014 - 2031</t>
  </si>
  <si>
    <r>
      <rPr>
        <b/>
        <sz val="11"/>
        <color theme="1"/>
        <rFont val="Calibri"/>
        <family val="2"/>
        <scheme val="minor"/>
      </rPr>
      <t xml:space="preserve">Key Messages Arising from the Review of Plans and Programmes </t>
    </r>
    <r>
      <rPr>
        <sz val="11"/>
        <color theme="1"/>
        <rFont val="Calibri"/>
        <family val="2"/>
        <scheme val="minor"/>
      </rPr>
      <t xml:space="preserve">
Flood Risk and Coastal Change:
NPFF, National Flood and Coastal Erosion and Risk Management Strategy for England 2011, Northumberland Region River Basin and Flood Management Plan 2015, Northumberland Preliminary Flood Risk Assessment Final Report2011, ....... ,</t>
    </r>
    <r>
      <rPr>
        <b/>
        <sz val="11"/>
        <color theme="1"/>
        <rFont val="Calibri"/>
        <family val="2"/>
        <scheme val="minor"/>
      </rPr>
      <t xml:space="preserve"> </t>
    </r>
    <r>
      <rPr>
        <b/>
        <sz val="11"/>
        <color theme="8"/>
        <rFont val="Calibri"/>
        <family val="2"/>
        <scheme val="minor"/>
      </rPr>
      <t xml:space="preserve">Northumberland and North Tyneside Shoreline Management Plan 2 (2009). </t>
    </r>
  </si>
  <si>
    <t>A local plan document is currently being prepared by the Council. It will include the planning policies that will be used to guide and determine future planning applications in Northumberland, detail the scale and distribution of new development and include land allocations and designations. 
A consultation to capture views on preferred strategic locations for housing and employment development and the big issues that the new local plan for Northumberland should seek to address is taking place from 28 March 2018 to 2 May 2018 . 
Sustainability Appraisal (SA) and strategic Environmental Assessment (SEA) are processes that must be carried out alongside the preparation of the Northumbland Local Plan. 
It is unclear if SMP's will be defined as part of that process</t>
  </si>
  <si>
    <r>
      <rPr>
        <b/>
        <sz val="11"/>
        <color theme="1"/>
        <rFont val="Calibri"/>
        <family val="2"/>
        <scheme val="minor"/>
      </rPr>
      <t xml:space="preserve">Coastal Erosion </t>
    </r>
    <r>
      <rPr>
        <sz val="11"/>
        <color theme="1"/>
        <rFont val="Calibri"/>
        <family val="2"/>
        <scheme val="minor"/>
      </rPr>
      <t xml:space="preserve">
A requirement of national policy is to identify areas that are likely to be affected by physical coastal change, called Coastal Change Management Areas (CCMA). The </t>
    </r>
    <r>
      <rPr>
        <b/>
        <sz val="11"/>
        <color theme="8"/>
        <rFont val="Calibri"/>
        <family val="2"/>
        <scheme val="minor"/>
      </rPr>
      <t>Northumberland and North Tyneside Shoreline Management Plan 2 (SMP2, 2009)</t>
    </r>
    <r>
      <rPr>
        <sz val="11"/>
        <color theme="1"/>
        <rFont val="Calibri"/>
        <family val="2"/>
        <scheme val="minor"/>
      </rPr>
      <t xml:space="preserve"> is the primary source of evidence to identify policies for future coastal defence. 
The </t>
    </r>
    <r>
      <rPr>
        <b/>
        <sz val="11"/>
        <color theme="8"/>
        <rFont val="Calibri"/>
        <family val="2"/>
        <scheme val="minor"/>
      </rPr>
      <t>SMP</t>
    </r>
    <r>
      <rPr>
        <sz val="11"/>
        <color theme="1"/>
        <rFont val="Calibri"/>
        <family val="2"/>
        <scheme val="minor"/>
      </rPr>
      <t xml:space="preserve">2 recommends the policy for the undefined coastline from Brierdene Burn, Whitely Bay, to the start of the car park at St. Mary's lighthouse as 'Managed retreat', meaning allowing the shoreline to realign, landwards or seawards, sometimes with management to initiate and control change. 
</t>
    </r>
  </si>
  <si>
    <t xml:space="preserve">South Tyneside Local Development Framework  Core strategy. </t>
  </si>
  <si>
    <r>
      <rPr>
        <b/>
        <u/>
        <sz val="11"/>
        <color theme="1"/>
        <rFont val="Calibri"/>
        <family val="2"/>
        <scheme val="minor"/>
      </rPr>
      <t xml:space="preserve">6.7 </t>
    </r>
    <r>
      <rPr>
        <sz val="11"/>
        <color theme="1"/>
        <rFont val="Calibri"/>
        <family val="2"/>
        <scheme val="minor"/>
      </rPr>
      <t xml:space="preserve">
''The coast is a strategic, trans-boundary corridor for transport, biodiversity, and open  space, leisure and tourism. It consists of: 
- The undeveloped coast, including the Leas, which is a major environmental asset; and
- The traditional seaside activities of the resort of South Shields. 
It is vital that this corridor is not prejudiced by erosion or flooding. A </t>
    </r>
    <r>
      <rPr>
        <b/>
        <sz val="11"/>
        <color theme="8"/>
        <rFont val="Calibri"/>
        <family val="2"/>
        <scheme val="minor"/>
      </rPr>
      <t>Shoreline management Plan</t>
    </r>
    <r>
      <rPr>
        <sz val="11"/>
        <color theme="1"/>
        <rFont val="Calibri"/>
        <family val="2"/>
        <scheme val="minor"/>
      </rPr>
      <t xml:space="preserve"> for the area between rivers Tyne and Humber, which deals with such threats, is due to be adopted by the council in 2007.''
</t>
    </r>
  </si>
  <si>
    <t>The Core Strategy and Development Plan sets out the long term plan for development across the city to 2033. It is unclear if the new local plan will include details of the relevant SMP (s).</t>
  </si>
  <si>
    <t>The County Durham local Plan, is currently under preparation, and will set out how much new development is needed for job creation, housing and shopping and the infrastructure needed to support these such as transport, schools and green spaces up to the year 2035. It is unclear if SMP's will be included in the new local plan.</t>
  </si>
  <si>
    <r>
      <rPr>
        <b/>
        <sz val="11"/>
        <color theme="1"/>
        <rFont val="Calibri"/>
        <family val="2"/>
        <scheme val="minor"/>
      </rPr>
      <t xml:space="preserve">Previous Local Plan </t>
    </r>
    <r>
      <rPr>
        <sz val="11"/>
        <color theme="1"/>
        <rFont val="Calibri"/>
        <family val="2"/>
        <scheme val="minor"/>
      </rPr>
      <t xml:space="preserve">
Flood Risk 
Government advice seeks to encourage a search sequence when selecting sites for development proposals to minimise flood risk. Priority in permitting development of sites will be given to those sites where no or little flood risk os evident. The least favoured sites are those at more frequent risk from flooding. Development which threatens the stability and continuity of coastal and tidal flood defences can place large areas at risk of inundation. Parts of Hartlepool can be affected by tidal flooding. 
All development proposals within the flood risk areas identified in the Environments Agency's standing advice much be accompanied by a flood risk assessment, and may need to be referred to the Environment Agency. 
A shoreline Management Plan has been prepared by the North East Coastal Local Authorities. This sets out a strategy for coastal defence for the section of coast between Seaham Harbour and Saltburn taking account of natural coastal processes and the effect of land uses. It identifies those areas where coastal defence measures need to be addressed. The management plan will be kept under review and used in assessing coastal flood risk, 
</t>
    </r>
  </si>
  <si>
    <r>
      <rPr>
        <b/>
        <sz val="11"/>
        <color theme="1"/>
        <rFont val="Calibri"/>
        <family val="2"/>
        <scheme val="minor"/>
      </rPr>
      <t>Current local plan</t>
    </r>
    <r>
      <rPr>
        <sz val="11"/>
        <color theme="1"/>
        <rFont val="Calibri"/>
        <family val="2"/>
        <scheme val="minor"/>
      </rPr>
      <t xml:space="preserve">
Coastal Change Management: Action identified in Local Plans to address areas affected by coastal change (physical change to the Shoreline through erosion, coastal landslip, permanent inundation or coastal accretion). 
</t>
    </r>
    <r>
      <rPr>
        <b/>
        <sz val="11"/>
        <color theme="8"/>
        <rFont val="Calibri"/>
        <family val="2"/>
        <scheme val="minor"/>
      </rPr>
      <t>Shoreline Management Plan:</t>
    </r>
    <r>
      <rPr>
        <b/>
        <sz val="11"/>
        <rFont val="Calibri"/>
        <family val="2"/>
        <scheme val="minor"/>
      </rPr>
      <t xml:space="preserve"> </t>
    </r>
    <r>
      <rPr>
        <sz val="11"/>
        <rFont val="Calibri"/>
        <family val="2"/>
        <scheme val="minor"/>
      </rPr>
      <t xml:space="preserve">A plan providing a large scale assessment of the risk to people and to the developed, historic and natural environment associated with coastal processes. </t>
    </r>
    <r>
      <rPr>
        <sz val="11"/>
        <color theme="1"/>
        <rFont val="Calibri"/>
        <family val="2"/>
        <scheme val="minor"/>
      </rPr>
      <t xml:space="preserve">
</t>
    </r>
  </si>
  <si>
    <t xml:space="preserve">A new local plan is currently being developed, however it is unclear is new local plan will include SMP. </t>
  </si>
  <si>
    <t>Scarborough Borough Local Plan</t>
  </si>
  <si>
    <r>
      <t xml:space="preserve">8.81
</t>
    </r>
    <r>
      <rPr>
        <sz val="11"/>
        <color theme="1"/>
        <rFont val="Calibri"/>
        <family val="2"/>
        <scheme val="minor"/>
      </rPr>
      <t xml:space="preserve">The East Riding has one of the fastest eroding coasts in northwest Europe (average cliff losses of 1-1.5 meters per year between Barmston and Atwick and 1.5-2.5 meters per year between Hornsea and Kilnsea), and individual cliff losses can exceed 20 meters per year. the adopted Flamborough Head to Gibraltar Point </t>
    </r>
    <r>
      <rPr>
        <b/>
        <sz val="11"/>
        <color theme="8"/>
        <rFont val="Calibri"/>
        <family val="2"/>
        <scheme val="minor"/>
      </rPr>
      <t>Shoreline Management Plan (2010</t>
    </r>
    <r>
      <rPr>
        <sz val="11"/>
        <color theme="1"/>
        <rFont val="Calibri"/>
        <family val="2"/>
        <scheme val="minor"/>
      </rPr>
      <t xml:space="preserve">) provides a large scale assessment of the risks associated with coastal change and a framework for managing these over the next 100 years. For the East Riding it sets out an approach to continue to defend the main settlements of Bridlington, Hornsea, Withernsea, as well as the village of Mappleton and the gas terminals at Easington. Natural Coastal processes are allowed to continue in other areas, which are predominantly rural and agricultural. this recognizes that it is not environmentally sustainable or economically viable to protect the entire coastline.
Coastal change - Policy ENV6: Managing Environmental Hazards
Development proposals for sustainable coastal change management, including improvements to coastal defences or managed realignment should have regards to the most up to date Shoreline Management Plan and the latest coastal monitoring information. Proposals will be supported where they would not have any unacceptable adverse environmental, social or economic impacts. 
</t>
    </r>
    <r>
      <rPr>
        <b/>
        <u/>
        <sz val="11"/>
        <color theme="1"/>
        <rFont val="Calibri"/>
        <family val="2"/>
        <scheme val="minor"/>
      </rPr>
      <t xml:space="preserve">8.101
</t>
    </r>
    <r>
      <rPr>
        <sz val="11"/>
        <color theme="1"/>
        <rFont val="Calibri"/>
        <family val="2"/>
        <scheme val="minor"/>
      </rPr>
      <t xml:space="preserve">The shoreline management plan has assessed the risk associated with coastal erosion and flooding in the East Riding and identifies the projected position of the coastline in the years 2025, 2055 and 2105. The predicted position of the coastline in 2105, together with the most recent monitoring of erosion since the </t>
    </r>
    <r>
      <rPr>
        <b/>
        <sz val="11"/>
        <color theme="8"/>
        <rFont val="Calibri"/>
        <family val="2"/>
        <scheme val="minor"/>
      </rPr>
      <t>SMP</t>
    </r>
    <r>
      <rPr>
        <sz val="11"/>
        <color theme="1"/>
        <rFont val="Calibri"/>
        <family val="2"/>
        <scheme val="minor"/>
      </rPr>
      <t xml:space="preserve">, was published, has been used to define the extent of the Coastal Change Management Area (CCMA).
</t>
    </r>
    <r>
      <rPr>
        <b/>
        <u/>
        <sz val="11"/>
        <color theme="1"/>
        <rFont val="Calibri"/>
        <family val="2"/>
        <scheme val="minor"/>
      </rPr>
      <t xml:space="preserve">8.107
</t>
    </r>
    <r>
      <rPr>
        <sz val="11"/>
        <color theme="1"/>
        <rFont val="Calibri"/>
        <family val="2"/>
        <scheme val="minor"/>
      </rPr>
      <t xml:space="preserve">Proposals for sustainable coastal change management measures may include new, and/or improvements to existing, sea defences or managed realignment. Consideration should be given to any potential adverse environmental, social, and/or economic impacts that a proposal may have, having regard to coastal management plans/strategies, for example </t>
    </r>
    <r>
      <rPr>
        <b/>
        <sz val="11"/>
        <color theme="8"/>
        <rFont val="Calibri"/>
        <family val="2"/>
        <scheme val="minor"/>
      </rPr>
      <t>Shoreline Management Plans</t>
    </r>
    <r>
      <rPr>
        <sz val="11"/>
        <color theme="1"/>
        <rFont val="Calibri"/>
        <family val="2"/>
        <scheme val="minor"/>
      </rPr>
      <t xml:space="preserve">, .......
</t>
    </r>
  </si>
  <si>
    <t xml:space="preserve">The Council are currently preparing a new Local plan for Hull that will be used to guide development in the city up to 2032. It is unclear if the new Local Plan will include reference to SMP(s). </t>
  </si>
  <si>
    <t xml:space="preserve">North Lincolnshire Local Plan </t>
  </si>
  <si>
    <t xml:space="preserve">North Lincolnshire Local Development Framework Core Strategy </t>
  </si>
  <si>
    <r>
      <rPr>
        <b/>
        <sz val="11"/>
        <color theme="1"/>
        <rFont val="Calibri"/>
        <family val="2"/>
        <scheme val="minor"/>
      </rPr>
      <t>Flood Risk</t>
    </r>
    <r>
      <rPr>
        <sz val="11"/>
        <color theme="1"/>
        <rFont val="Calibri"/>
        <family val="2"/>
        <scheme val="minor"/>
      </rPr>
      <t xml:space="preserve">
As an area that is famed by the sea and three large river systems and large areas of low flat lying land, North Lincolnshire needs to respond to the issue of flood risk. A strategic Flood Risk Assessment (SFRA) covering North Lincolnshire and North Eat Lincolnshire was approved on November 2006. It set out what is expected in flood risk terms over the next 100+ years up to 2115 by considering the latest lidar data and climate change predictions, including the consequences of predicted tidal, fluvial and pluvial outcomes. The risk of coastal and river flooding will increase as a result of the predicted effects of climate change, including rising sea level and increased rainfall. To achieve a programme of sustainable development North Lincolnshire will need to adapt to this situation, in agreement with the Environment Agency, by taking steps to defend existing properties and direct new sustainable growth to areas with little or no risk of flooding. 
The catchment Flood Management Plan (CFMP's) for Grimsby and Ancholme, and the draft CFMP for the Trent are higher level strategic flood management plans that cover parts of Lincolnshire. These include a broad set of policies for the river catchment areas. Both SFMP's will sit along the Humber shoreline Management Plan (HESMP - Flamborough Head, North Yorkshire to the Wash, South Lincolnshire/Norfolk) which in effect for the North Lincolnshire area is the Humber Flood
Defence Strategy – Planning for the Rising Tides (March 2008).
</t>
    </r>
  </si>
  <si>
    <r>
      <t xml:space="preserve">The catchment Flood Management Plan (CFMP's) for Grimsby and Ancholme, and the draft CFMPs for the Trent are higher level strategic flood management plans that cover parts of North Lincolnshire. These include a broad set of policies for the river catchment area Both CFMPs will sit along the Humber </t>
    </r>
    <r>
      <rPr>
        <b/>
        <sz val="11"/>
        <color theme="8"/>
        <rFont val="Calibri"/>
        <family val="2"/>
        <scheme val="minor"/>
      </rPr>
      <t>SMP</t>
    </r>
    <r>
      <rPr>
        <sz val="11"/>
        <color theme="1"/>
        <rFont val="Calibri"/>
        <family val="2"/>
        <scheme val="minor"/>
      </rPr>
      <t xml:space="preserve">
</t>
    </r>
  </si>
  <si>
    <t>North East Lincolnshire Pre submission Draft Local Plan 2016</t>
  </si>
  <si>
    <t xml:space="preserve">The council recognises that the plan must strike a fine balance between providing for much needed regeneration and development activities within the urban areas, and minimising the amount of new development exposed to flood risks. Where possible development will be directed to areas at lowest risk of flooding in accordance with the sequential risk based approach required by the NPPF. 
The strategies and plans provide the basis for flood and coastal erosion management across the borough. they include a number of actions, measures and flood defence investment priorities all of which seek to protect lives and property and build resilience to future flood events. 
in the Shoreline Management Plan "to hold the line" along the south bank of the Humber, which means that the currently defended frontages are likely to require increasing investment to address climate change impacts and increased exposure to wave attack. New development must not compromise the Council's or its partners' ability to deliver the action plans and where appropriate should help to contribute to their completion.
</t>
  </si>
  <si>
    <t xml:space="preserve">East Lindsey Core Strategy </t>
  </si>
  <si>
    <t>The South East Lincolnshire Local Plan a wide ranging plan for future developments in Boston Borough and South Holland District over the next 20 years, has now been submitted to the Planning inspectorate who will examine the Local Plan on Behalf of the Government. It is yet unclear if the Local plan will include SMP(s)</t>
  </si>
  <si>
    <t xml:space="preserve">It is unclear as to why the local plan does not include details on the relevant SMP. </t>
  </si>
  <si>
    <t xml:space="preserve">This is additional supporting information. </t>
  </si>
  <si>
    <t xml:space="preserve">Kings Lynn &amp; West Norfolk Borough Council - Local Development Framework - Core Strategy </t>
  </si>
  <si>
    <t xml:space="preserve">North Norfolk Local development Framework </t>
  </si>
  <si>
    <r>
      <rPr>
        <b/>
        <sz val="11"/>
        <color theme="1"/>
        <rFont val="Calibri"/>
        <family val="2"/>
        <scheme val="minor"/>
      </rPr>
      <t>Areas at risk from coastal erosion and flooding</t>
    </r>
    <r>
      <rPr>
        <sz val="11"/>
        <color theme="1"/>
        <rFont val="Calibri"/>
        <family val="2"/>
        <scheme val="minor"/>
      </rPr>
      <t xml:space="preserve">
A draft </t>
    </r>
    <r>
      <rPr>
        <b/>
        <sz val="11"/>
        <color theme="8"/>
        <rFont val="Calibri"/>
        <family val="2"/>
        <scheme val="minor"/>
      </rPr>
      <t>SMP</t>
    </r>
    <r>
      <rPr>
        <sz val="11"/>
        <color theme="1"/>
        <rFont val="Calibri"/>
        <family val="2"/>
        <scheme val="minor"/>
      </rPr>
      <t xml:space="preserve"> for the coastline lying between Kelling Hard and Lowestoft proposes changes in coastal defence policy which will cover the period up to 2105. it has identified areas within coastal erosion is likely to occur over the next 100 years and also areas currently at risk from tidal flooding that could suffer permanent inundation as a result of its policy of managed retreat of the shoreline. This identifies that several properties and community facilities, as well as parts of the A149, are at risk from coastal erosion. 
Core Aims and Objectives. 
This chapter sets out the core aims and objectives which will guide the development of North Norfolk. The overriding aim of land use planning is to achieve sustainable development which is defined as: ''The process which aims to enable all people throughout the world to satisfy their basic needs and enjoy a better quality of life without compromising the quality of life of future generations.''
Core AIM 4
To establish a sustainable shoreline management policy which takes account of the consequences of the changing coast on the environment, communities, the economy and infrastructure
Biodiversity and Geology
3.3.49
The </t>
    </r>
    <r>
      <rPr>
        <b/>
        <sz val="11"/>
        <color theme="8"/>
        <rFont val="Calibri"/>
        <family val="2"/>
        <scheme val="minor"/>
      </rPr>
      <t>SMP</t>
    </r>
    <r>
      <rPr>
        <sz val="11"/>
        <color theme="1"/>
        <rFont val="Calibri"/>
        <family val="2"/>
        <scheme val="minor"/>
      </rPr>
      <t xml:space="preserve"> identifies areas that could become permanently flooded under different options for long-term coastal realignment. If this occurs then opportunities for creating new habitats in these areas will be taken where possible and replacement habitats may need to be provided to ensure no net loss of important habitats. 
3.3.54
A Strategic Flood Risk Assessment (SFRA) for North Norfolk further refines the flood risk areas and takes into account other sources of flooding, future climate change impacts such as rising sea levels and other strategies such as the Broadland Rivers Catchment Flood Management Plan and the Shoreline Management Plan. 
3.3.56
The </t>
    </r>
    <r>
      <rPr>
        <b/>
        <sz val="11"/>
        <color theme="8"/>
        <rFont val="Calibri"/>
        <family val="2"/>
        <scheme val="minor"/>
      </rPr>
      <t>Shoreline Management Plan</t>
    </r>
    <r>
      <rPr>
        <sz val="11"/>
        <color theme="1"/>
        <rFont val="Calibri"/>
        <family val="2"/>
        <scheme val="minor"/>
      </rPr>
      <t xml:space="preserve"> identifies areas in the eastern part of the district that could become permanently flooded under different options for long term coastal realignment. These are broadly covered by EA Flood Zone 3, and therefore a restrictive approach to new development in these areas is necessary at this time. While options for relocation of existing properties may be necessary in the future these cannot be determined at this stage as a decision has not been made on the extent of the area at risk and the timing of any realignment. 
Replacement for Development Affected by Coastal Erosion Risk 
In view of the likely effects of coastal erosion on coastal communities and the local economy of those areas at risk it is considered necessary to enable adaptation to take place in advance of the actual loss of property. Allowing replacement development to take place in the Countryside policy area is intended to assist in minimizing the blighting effects resulting from the predictions of erosion (including the </t>
    </r>
    <r>
      <rPr>
        <b/>
        <sz val="11"/>
        <color theme="8"/>
        <rFont val="Calibri"/>
        <family val="2"/>
        <scheme val="minor"/>
      </rPr>
      <t>SMP</t>
    </r>
    <r>
      <rPr>
        <sz val="11"/>
        <color theme="1"/>
        <rFont val="Calibri"/>
        <family val="2"/>
        <scheme val="minor"/>
      </rPr>
      <t xml:space="preserve">) and from the loss of investment due to the restriction on new development in the coastal erosion constraint area. </t>
    </r>
  </si>
  <si>
    <t>Great Yarmouth Local Plan - Core Strategy 2013 - 2030</t>
  </si>
  <si>
    <r>
      <rPr>
        <b/>
        <sz val="11"/>
        <color theme="1"/>
        <rFont val="Calibri"/>
        <family val="2"/>
        <scheme val="minor"/>
      </rPr>
      <t xml:space="preserve">Policy CS13 - Protecting areas at risk of flooding or coastal change </t>
    </r>
    <r>
      <rPr>
        <sz val="11"/>
        <color theme="1"/>
        <rFont val="Calibri"/>
        <family val="2"/>
        <scheme val="minor"/>
      </rPr>
      <t xml:space="preserve">
The risk of flooding and coastal change is expected to increase with climate change. This presents a challenge for property/business owners and service providers in susceptible areas and will also place some important biodiversity and heritage assets at risk. The council will ensure a sustainable and practicable approach to flood risk and coastal change and ensure development does not increase the risk of flooding elsewhere. This will be achieved by: 
...Minimising exposure of people and property to the risks of coastal change by encouraging new development away from areas at risk of coastal change, as identified in the Kelling to Lowestoft </t>
    </r>
    <r>
      <rPr>
        <b/>
        <sz val="11"/>
        <color theme="8"/>
        <rFont val="Calibri"/>
        <family val="2"/>
        <scheme val="minor"/>
      </rPr>
      <t>Shoreline Management Plan (SMP)</t>
    </r>
    <r>
      <rPr>
        <sz val="11"/>
        <color theme="1"/>
        <rFont val="Calibri"/>
        <family val="2"/>
        <scheme val="minor"/>
      </rPr>
      <t xml:space="preserve">. 
</t>
    </r>
    <r>
      <rPr>
        <b/>
        <sz val="11"/>
        <color theme="1"/>
        <rFont val="Calibri"/>
        <family val="2"/>
        <scheme val="minor"/>
      </rPr>
      <t xml:space="preserve">Managing Coastal Change </t>
    </r>
    <r>
      <rPr>
        <sz val="11"/>
        <color theme="1"/>
        <rFont val="Calibri"/>
        <family val="2"/>
        <scheme val="minor"/>
      </rPr>
      <t xml:space="preserve">
The 2010 Kelling to Lowestoft</t>
    </r>
    <r>
      <rPr>
        <b/>
        <sz val="11"/>
        <color theme="8"/>
        <rFont val="Calibri"/>
        <family val="2"/>
        <scheme val="minor"/>
      </rPr>
      <t xml:space="preserve"> SMP </t>
    </r>
    <r>
      <rPr>
        <sz val="11"/>
        <color theme="1"/>
        <rFont val="Calibri"/>
        <family val="2"/>
        <scheme val="minor"/>
      </rPr>
      <t xml:space="preserve">Review sets out future coastal defence policies and subsequent erosion trends over three-time periods of 0 - 20, 20 - 50, and 50 - 100 years. All the trends predict continued erosion but the main impact of this will start to be felt in the 20-50-year period and beyond. 
The NPPF sets out current Government policy for development on areas affected by coastal change. It states that LPAs should reduce risk from coastal change by avoiding inappropriate development in vulnerable areas or adding to the impacts of physical changes to the coast. To achieve this, areas which are likely to be affected by physical changes to the coast will be allocated as Coastal Change Management Areas (CCMAs) in the emerging Development Policies and Sites Allocations Local Plan Document. A CCMA will only be defined where rates of shoreline change are significant over the next 100 years, taking account of climate change.
</t>
    </r>
  </si>
  <si>
    <t xml:space="preserve">Suffolk Coastal District Council Core Strategy </t>
  </si>
  <si>
    <t xml:space="preserve">Environmental Profile 
The Shoreline Management Plan is a strategic document that proposes preferred short, medium and long term options for the management of the open coast from the perspective of flood risk and erosion over a period of 10 years. 
Suffolk coastal communities face a range of social and economic challenges that are further accentuated by a soft eroding coastline and the future impacts of climate change. Whilst flood and erosion risks are identified through the shoreline management plan and estuaries plans the needs of the local communities as well as those who visit and work in the coastal areas. 
The Suffolk coast and estuaries are under threat from the sea and much is defended against erosion and flooding. there is a shoreline management plan in existence and this has been reviewed. This document is important as it identifies those coastal areas such as Dunwich where the coastline is expected to continue to erode. 
Emerging from the SMP review there are areas where ''managed realignment'' and adaptation are proposed. this method of actively managing the shorelines allows for or creates conditions for the coast to move. An example of this would be to relocate a linear flood defence back from the active coastal zone to a more secure long term position and, therefore, allow the shoreline to re-adjust naturally. 
The Core strategy will need to take account of the review of the SMP. It may be necessary to ensure that development to be permitted in areas at risk from coastal erosion or flooding by the sea is proportionate to the level of risk. 
Strategic Policy SP30 - the Coastal Zone. 
This core strategy recognises the need for a sustainable approach to addressing climate change and coastal processes. 
The local authorities, Environment Agency, Natural England, the marine management organisation, Suffolk coast and heath AONB, other local partnerships and members of the Suffolk coastal forum are committed to developing an integrated approach 
Flood defence
information on this is provided through the Shoreline Management Plan. The Strategic Flood Risk Assessment has been completed and is adopted by the Council. Further advice from the Environment Agency and the Department for Environment, Food and Rural Affairs will aid flood defence information.
</t>
  </si>
  <si>
    <t>Core Strategy and Policies Development Plan Document Review</t>
  </si>
  <si>
    <t>The Ipswich Council are undertaking a review of the adopted Ipswich Local Plan 2017, to look ahead to 2036. It is unclear if the updated local plan will include reference to SMP(s).</t>
  </si>
  <si>
    <t xml:space="preserve">Local Plan 2011 - 2031 Core Strategy &amp; Policies </t>
  </si>
  <si>
    <r>
      <rPr>
        <b/>
        <u/>
        <sz val="11"/>
        <color theme="1"/>
        <rFont val="Calibri"/>
        <family val="2"/>
        <scheme val="minor"/>
      </rPr>
      <t xml:space="preserve">Climate Change
</t>
    </r>
    <r>
      <rPr>
        <sz val="11"/>
        <color theme="1"/>
        <rFont val="Calibri"/>
        <family val="2"/>
        <scheme val="minor"/>
      </rPr>
      <t xml:space="preserve">3.3.7.6
Studies have been and are being carried out that will inform site selection considerations, such as the Water Cycle Studies (one for the Haven Gateway area undertaken with partners, and one of the remainder District) and the Environments Agency's Essex and South Suffolk </t>
    </r>
    <r>
      <rPr>
        <b/>
        <sz val="11"/>
        <color theme="8"/>
        <rFont val="Calibri"/>
        <family val="2"/>
        <scheme val="minor"/>
      </rPr>
      <t xml:space="preserve">Shoreline Management Plan. </t>
    </r>
    <r>
      <rPr>
        <sz val="11"/>
        <color theme="1"/>
        <rFont val="Calibri"/>
        <family val="2"/>
        <scheme val="minor"/>
      </rPr>
      <t xml:space="preserve">
</t>
    </r>
  </si>
  <si>
    <t xml:space="preserve">Tendring District Local Plan 2013-2033 and Beyond  Preferred Options Consultation Document 
Tendring District Local Plan 2013-2033 and Beyond Publication Draft </t>
  </si>
  <si>
    <r>
      <rPr>
        <b/>
        <sz val="11"/>
        <color theme="1"/>
        <rFont val="Calibri"/>
        <family val="2"/>
        <scheme val="minor"/>
      </rPr>
      <t xml:space="preserve">Coastal Protection </t>
    </r>
    <r>
      <rPr>
        <sz val="11"/>
        <color theme="1"/>
        <rFont val="Calibri"/>
        <family val="2"/>
        <scheme val="minor"/>
      </rPr>
      <t xml:space="preserve">
The National Planning Policy Framework states that local planning authorities should avoid inappropriate development in vulnerable areas. Tendring District contains areas which are under threat from coastal erosion and, although the Coastal Protection Belt in this Local Plan was originally intended to protect landscape character, it now serves a further purpose in regard to helping ensure that any new development which does not need to be located within that area is directed to more sustainable locations. 
The undeveloped coast of Trending District has a significant role in terms of quality of life for residents and visitors, not only in terms of visual amenity but in terms of access to the natural environment. Natural England is working on its proposals for the England Coast Path period and the council will support suitable proposals which will encourage access. 
In considering proposals for new development affecting the coast, the council will have regard to the latest </t>
    </r>
    <r>
      <rPr>
        <b/>
        <sz val="11"/>
        <color theme="8"/>
        <rFont val="Calibri"/>
        <family val="2"/>
        <scheme val="minor"/>
      </rPr>
      <t>Shoreline management plan.</t>
    </r>
    <r>
      <rPr>
        <sz val="11"/>
        <color theme="1"/>
        <rFont val="Calibri"/>
        <family val="2"/>
        <scheme val="minor"/>
      </rPr>
      <t xml:space="preserve">
E</t>
    </r>
    <r>
      <rPr>
        <b/>
        <sz val="11"/>
        <color theme="1"/>
        <rFont val="Calibri"/>
        <family val="2"/>
        <scheme val="minor"/>
      </rPr>
      <t xml:space="preserve">cological Characteristics </t>
    </r>
    <r>
      <rPr>
        <sz val="11"/>
        <color theme="1"/>
        <rFont val="Calibri"/>
        <family val="2"/>
        <scheme val="minor"/>
      </rPr>
      <t xml:space="preserve">
With over 37 miles (60 Km) of coastline, the district contains a number of areas at high risk from tidal flooding and coastal erosion. There is risk of fluvial flooding or surface water flooding elsewhere in the District. The Essex and South Suffolk </t>
    </r>
    <r>
      <rPr>
        <b/>
        <sz val="11"/>
        <color theme="8"/>
        <rFont val="Calibri"/>
        <family val="2"/>
        <scheme val="minor"/>
      </rPr>
      <t>SMP</t>
    </r>
    <r>
      <rPr>
        <sz val="11"/>
        <color theme="1"/>
        <rFont val="Calibri"/>
        <family val="2"/>
        <scheme val="minor"/>
      </rPr>
      <t xml:space="preserve">, prepared in partnership between the Environment Agency, Essex County Council and District Councils, is a strategy for managing flooding and coastal erosion over the next 100 years, in three time periods. The main aim of the </t>
    </r>
    <r>
      <rPr>
        <b/>
        <sz val="11"/>
        <color theme="8"/>
        <rFont val="Calibri"/>
        <family val="2"/>
        <scheme val="minor"/>
      </rPr>
      <t>SMP</t>
    </r>
    <r>
      <rPr>
        <sz val="11"/>
        <color theme="1"/>
        <rFont val="Calibri"/>
        <family val="2"/>
        <scheme val="minor"/>
      </rPr>
      <t xml:space="preserve"> are to protect all dwellings and key infrastructure against flooding and erosion, to sustain the quality of the natural and historic environment and to allow natural shoreline evolution where possible. 
</t>
    </r>
    <r>
      <rPr>
        <b/>
        <sz val="11"/>
        <color theme="1"/>
        <rFont val="Calibri"/>
        <family val="2"/>
        <scheme val="minor"/>
      </rPr>
      <t xml:space="preserve">Coastal Protection </t>
    </r>
    <r>
      <rPr>
        <sz val="11"/>
        <color theme="1"/>
        <rFont val="Calibri"/>
        <family val="2"/>
        <scheme val="minor"/>
      </rPr>
      <t xml:space="preserve">
The National Policy Framework states that local planning authorities should avoid inappropriate development in vulnerable areas of the coast that under threat from coastal erosion. 
In considering proposals for new development affecting the coast, the council will have regard to the latest </t>
    </r>
    <r>
      <rPr>
        <b/>
        <sz val="11"/>
        <color theme="8"/>
        <rFont val="Calibri"/>
        <family val="2"/>
        <scheme val="minor"/>
      </rPr>
      <t>shoreline management plan</t>
    </r>
    <r>
      <rPr>
        <sz val="11"/>
        <color theme="1"/>
        <rFont val="Calibri"/>
        <family val="2"/>
        <scheme val="minor"/>
      </rPr>
      <t xml:space="preserve"> to access their compatibility. 
</t>
    </r>
    <r>
      <rPr>
        <b/>
        <sz val="11"/>
        <color theme="1"/>
        <rFont val="Calibri"/>
        <family val="2"/>
        <scheme val="minor"/>
      </rPr>
      <t xml:space="preserve">Policy PPL2 Coastal Protection Belt
</t>
    </r>
    <r>
      <rPr>
        <sz val="11"/>
        <color theme="1"/>
        <rFont val="Calibri"/>
        <family val="2"/>
        <scheme val="minor"/>
      </rPr>
      <t xml:space="preserve">The council will take an 'adaptive approach' to coastal protection, where required, having regard to an assessment of the impact of coastal change and consideration of any applicable </t>
    </r>
    <r>
      <rPr>
        <b/>
        <sz val="11"/>
        <color theme="8"/>
        <rFont val="Calibri"/>
        <family val="2"/>
        <scheme val="minor"/>
      </rPr>
      <t>Shoreline Management Plan.</t>
    </r>
    <r>
      <rPr>
        <sz val="11"/>
        <color theme="1"/>
        <rFont val="Calibri"/>
        <family val="2"/>
        <scheme val="minor"/>
      </rPr>
      <t xml:space="preserve">
</t>
    </r>
  </si>
  <si>
    <r>
      <rPr>
        <b/>
        <sz val="11"/>
        <color theme="1"/>
        <rFont val="Calibri"/>
        <family val="2"/>
        <scheme val="minor"/>
      </rPr>
      <t xml:space="preserve">Environmental Assets and Policies </t>
    </r>
    <r>
      <rPr>
        <sz val="11"/>
        <color theme="1"/>
        <rFont val="Calibri"/>
        <family val="2"/>
        <scheme val="minor"/>
      </rPr>
      <t xml:space="preserve">
A major threat to the low lying coastal and estuary areas is rising sea levels as a result of climate change. Climate change impacts, particularly sea level risk, will also be addressed by accommodating future flood waters and intertidal habitats through managed realignment projects identified in the Essex and South Suffolk </t>
    </r>
    <r>
      <rPr>
        <b/>
        <sz val="11"/>
        <color theme="8"/>
        <rFont val="Calibri"/>
        <family val="2"/>
        <scheme val="minor"/>
      </rPr>
      <t>Shoreline Management Plan</t>
    </r>
    <r>
      <rPr>
        <sz val="11"/>
        <color theme="1"/>
        <rFont val="Calibri"/>
        <family val="2"/>
        <scheme val="minor"/>
      </rPr>
      <t xml:space="preserve">, without harm to the built environment. 
Climate Change including sea level rise is likely to present increasing pressure on the management of coastal habitats and coastal communities along Colchester's coastal fringe. The Essex and south Suffolk </t>
    </r>
    <r>
      <rPr>
        <b/>
        <sz val="11"/>
        <color theme="8"/>
        <rFont val="Calibri"/>
        <family val="2"/>
        <scheme val="minor"/>
      </rPr>
      <t>SMP</t>
    </r>
    <r>
      <rPr>
        <sz val="11"/>
        <color theme="8"/>
        <rFont val="Calibri"/>
        <family val="2"/>
        <scheme val="minor"/>
      </rPr>
      <t xml:space="preserve"> </t>
    </r>
    <r>
      <rPr>
        <sz val="11"/>
        <rFont val="Calibri"/>
        <family val="2"/>
        <scheme val="minor"/>
      </rPr>
      <t xml:space="preserve">has shown that sections of the coastal frontage within the borough are highly vulnerable to the effects of climate change and coastal processes and four potential managed realignment sites have been identified. </t>
    </r>
    <r>
      <rPr>
        <sz val="11"/>
        <color theme="1"/>
        <rFont val="Calibri"/>
        <family val="2"/>
        <scheme val="minor"/>
      </rPr>
      <t xml:space="preserve">
The current Essex and Suffolk Shoreline Management plan has shown that the west mersea coastal frontage is highly vulnerable to the effects of climate change and coastal processes. 
</t>
    </r>
  </si>
  <si>
    <t>Maldon District Approved Local Development Plan 2014-2029</t>
  </si>
  <si>
    <t xml:space="preserve">The council is in the process of preparing a new local plan, which will set the strategy for the future development of the District beyond 2025 - the current plan period. The new local plan will replace a number of the adopted policy documents. It will set out the Council's strategic vision, policies and land allocations, where necessary, for meeting future needs (including housing, employment, community facilities, transport and other infrastructure needed to support development). It is unclear if this local plan will refer to SMP(s). </t>
  </si>
  <si>
    <t xml:space="preserve">Southend Borough Council is currently in the process of preparing a new local plan for the borough The Southend new local plan will set out the councils strategic vision, policies and site allocations, as appropriate, and will also identify areas for protection. It will provide the planning framework for South end to 2036, beyond the current plan period of 2021.  It is unclear if this local plan will refer to SMP(s). </t>
  </si>
  <si>
    <t xml:space="preserve">The relevant local plan could not be found. </t>
  </si>
  <si>
    <t xml:space="preserve">In February 2014, Council decided to start work on a new local plan. The new local plan will set out the amount of development for Thurrock, and its distribution across the borough. It will be a comprehensive long-term planning framework. There will be on-going public consultation and engagement on a wide range of planning issues as we produce the new local plan. We will also work with other organisations, such as neighbouring councils.  It is unclear if this local plan will refer to SMP(s). </t>
  </si>
  <si>
    <t>Dartford Borough Council Core Strategy Proposed Adoption Document</t>
  </si>
  <si>
    <t>Unknown why but the local plan does not refer to SMP(s)</t>
  </si>
  <si>
    <r>
      <rPr>
        <b/>
        <sz val="11"/>
        <color theme="1"/>
        <rFont val="Calibri"/>
        <family val="2"/>
        <scheme val="minor"/>
      </rPr>
      <t>Coastal Flooding</t>
    </r>
    <r>
      <rPr>
        <sz val="11"/>
        <color theme="1"/>
        <rFont val="Calibri"/>
        <family val="2"/>
        <scheme val="minor"/>
      </rPr>
      <t xml:space="preserve">
A significant part of the current developed area on the coast is at risk from sea flooding and erosion. Although the City Council's coastal defences are adequate at the present time, there is no acknowledged need to maintain and improve the defences with time and this is a current city council objective. this objective is dependent on central government continuing to support the city councils by funding the vast majority of the cost. 
The Environment Agency identifies areas that are technically at risk of flooding and these are shown as Zones 2 &amp; 3 on the proposals map. Flood zones are defined as:
- Zone 1- little or no risk with an annual probability of flooding from rivers and the sea of less than 0.1 %.
- Zone 2 - low to medium risk with an annual probability of 0.1-1.0% from rivers and 0.1- 0.5 % from the sea.
- Zone 3 - high risk with an annual probability of flooding of 1.0 % or greater from rivers, and 0.5 % or greater from the sea.
The City council holds additional detailed information, such as shoreline management plans and coastal strategy plans which are available to the public. for information on individual properties, the public can contract engineers who will advise the, of any detailed information on flood risk. 
Overtopping
The Isle of Grain to South Foreland </t>
    </r>
    <r>
      <rPr>
        <b/>
        <sz val="11"/>
        <color theme="8"/>
        <rFont val="Calibri"/>
        <family val="2"/>
        <scheme val="minor"/>
      </rPr>
      <t>Shoreline Management Plan Review (SMP2)</t>
    </r>
    <r>
      <rPr>
        <sz val="11"/>
        <color theme="1"/>
        <rFont val="Calibri"/>
        <family val="2"/>
        <scheme val="minor"/>
      </rPr>
      <t xml:space="preserve"> was approved in 2010 and this sets out a broad and effective sustainable management approach to the coastline. 
Coastal change at Seasalter
At Faversham Road some of the properties are also in front of the main sea defence bund and are at risk from direct flooding by the sea. The </t>
    </r>
    <r>
      <rPr>
        <b/>
        <sz val="11"/>
        <color theme="8"/>
        <rFont val="Calibri"/>
        <family val="2"/>
        <scheme val="minor"/>
      </rPr>
      <t xml:space="preserve">Shoreline Management Plan </t>
    </r>
    <r>
      <rPr>
        <sz val="11"/>
        <color theme="1"/>
        <rFont val="Calibri"/>
        <family val="2"/>
        <scheme val="minor"/>
      </rPr>
      <t xml:space="preserve">recognises that continuing to maintain the sea defences in this area, in their current position, is unlikely to be sustainable in the long term. It recommends that the current policy should be to maintain the defences in their current position for at least 50 years and discontinued with a new line of defence constructed in the following 50 – 100 years. Although the position of this line of defence has not been fixed it is likely that eventually permanent loss of some or all of the properties to erosion and flooding will occur. In view of this, at Faversham Road, the Council will not permit replacement dwellings, nor extensions to existing dwellings, without an exceptional justification. Better flood protection will not suffice. Permitted development rights remain unchanged.
Coastal Change at Reculver
The </t>
    </r>
    <r>
      <rPr>
        <b/>
        <sz val="11"/>
        <color theme="8"/>
        <rFont val="Calibri"/>
        <family val="2"/>
        <scheme val="minor"/>
      </rPr>
      <t>Shoreline Management Plan</t>
    </r>
    <r>
      <rPr>
        <sz val="11"/>
        <color theme="1"/>
        <rFont val="Calibri"/>
        <family val="2"/>
        <scheme val="minor"/>
      </rPr>
      <t xml:space="preserve"> Highlights that for years 1 - 20 the existing sea defences between the Reculver Towers and Minnis Bay (beyond the boundary of the Canterbury District) will be maintained, but that after that time a managed realignment of the coast would be appropriate. Investigations and monitoring continue, but such changes would have a significant impact on the West Wantsum areas, creating important brackish and saline habitats. 
</t>
    </r>
  </si>
  <si>
    <t xml:space="preserve">We are in the process of producing a new local plan. The local plan cover the period from 2014 to 2037 and will set out the key policies for the district. Once adopted, this new plan will replace the current suite of Development Plan Document.  It is unclear if this local plan will refer to SMP(s). </t>
  </si>
  <si>
    <t xml:space="preserve">Shepway Core Strategy Local Plan </t>
  </si>
  <si>
    <r>
      <t xml:space="preserve">Given Shepways characteristics, maintaining investment in new coastal defences is essential, albeit costly. The upgrading and improvements of flood defence and coastal engineering will be informed by the conclusions of the strategic Flood risk Assessment and will seek to implement the recommendations of the </t>
    </r>
    <r>
      <rPr>
        <b/>
        <sz val="11"/>
        <color theme="8"/>
        <rFont val="Calibri"/>
        <family val="2"/>
        <scheme val="minor"/>
      </rPr>
      <t>Shoreline management plan</t>
    </r>
    <r>
      <rPr>
        <sz val="11"/>
        <color theme="1"/>
        <rFont val="Calibri"/>
        <family val="2"/>
        <scheme val="minor"/>
      </rPr>
      <t xml:space="preserve">, the Folkstone to Cliff End flood and erosion management strategy and the provisions of the Pitt review. </t>
    </r>
  </si>
  <si>
    <t xml:space="preserve">The council are also undertaking an early review of the adopted core strategy local plan and welcome comments on the consultation document. The consultation starts on Thursday 29 March 2018 and concludes Friday 18 May 2018.  It is unclear if this local plan will refer to SMP(s). </t>
  </si>
  <si>
    <t xml:space="preserve">Rother Local Plan - Core Strategy. </t>
  </si>
  <si>
    <t>Shaping Hastings - Hastings Local Plan - Planning strategy 2011 - 2028</t>
  </si>
  <si>
    <t xml:space="preserve">The local council are currently working on the Wealden Local Plan.  It is unclear if this local plan will refer to SMP(s). </t>
  </si>
  <si>
    <t xml:space="preserve">Lewes District Local plan Joint core strategy </t>
  </si>
  <si>
    <r>
      <t xml:space="preserve">Land amounting to 20 hectares is allocated for a mixed-use development including employment units and approximately 400 dwellings. Development will be permitted subject to compliance with the Core Delivery Policies of this plan and the following criteria: 
The development maintains the undeveloped nature of the cliff top coastline, and avoids exposing new development to coastal erosion risk, by ensuring a sufficient undeveloped area from the cliff edge to the most southerly point of development. This area will be utilised for informal open space and will respect the Beachy Head to Selsey Bill </t>
    </r>
    <r>
      <rPr>
        <b/>
        <sz val="11"/>
        <color theme="8"/>
        <rFont val="Calibri"/>
        <family val="2"/>
        <scheme val="minor"/>
      </rPr>
      <t>Shoreline Management Plan</t>
    </r>
    <r>
      <rPr>
        <sz val="11"/>
        <rFont val="Calibri"/>
        <family val="2"/>
        <scheme val="minor"/>
      </rPr>
      <t xml:space="preserve">; 
in considering the impact of development on the landscape, special regard will need to be given to the undeveloped nature of the coastline. which needs to be retains. This should ensure that no development is located within the indicative cliff top erosion zone where no active intervention, to percent erosion, is planned within </t>
    </r>
    <r>
      <rPr>
        <b/>
        <sz val="11"/>
        <color theme="8"/>
        <rFont val="Calibri"/>
        <family val="2"/>
        <scheme val="minor"/>
      </rPr>
      <t>Shoreline Management Plans.</t>
    </r>
    <r>
      <rPr>
        <sz val="11"/>
        <rFont val="Calibri"/>
        <family val="2"/>
        <scheme val="minor"/>
      </rPr>
      <t xml:space="preserve"> 
The Beach Head to Selsey Bill </t>
    </r>
    <r>
      <rPr>
        <b/>
        <sz val="11"/>
        <color theme="8"/>
        <rFont val="Calibri"/>
        <family val="2"/>
        <scheme val="minor"/>
      </rPr>
      <t xml:space="preserve">SMP </t>
    </r>
    <r>
      <rPr>
        <sz val="11"/>
        <rFont val="Calibri"/>
        <family val="2"/>
        <scheme val="minor"/>
      </rPr>
      <t>first review contains high level policy for the districts coastline and aims to continue protection of the coast around the populated areas. The lewes DC coastline extends across eight flood management cells.  For the undeveloped cliffs at Telscombe and between Peacehaven Heights and Newhaven the adopted short to medium term strategy is no active intervention. A long-term policy of ‘hold the line’ applies to Newhaven Harbour and Seaford to protect residential and commercial properties. However, managed realignment of the low-lying Tide Mills area between the Ouse and Seaford is planned for the long term. For the short to medium term a policy of no active intervention is being applied to Seaford Head
"Core Policy 12 – Flood Risk, Coastal Erosion, Sustainable Drainage and Slope Stability The local planning authority will seek to reduce the impact and extent of flooding and damage from slope failure. This will be achieved by: 1. Steering development away from areas of flood risk (as identified in the latest Environment Agency and SFRA flood risk and climate change maps) where possible. Development in areas of flood risk will be required to meet the national Sequential and Exception tests, where relevant.
2. Where site specific flood risk assessments are required, directing applicants to demonstrate that the development and its means of access will be safe from flooding without increasing the risk of flooding elsewhere. Development should seek to reduce overall flood risk where possible. 
3. Requiring flood protection, resilience, resistance and mitigation measures appropriate to the specific requirements of the site. Such measures will be expected to have regard to the character of the natural and built environment of the site and surroundings, to climate change implications and to biodiversity. 
4. Liaising closely with the Environment Agency and East Sussex County Council on development and flood risk.
5. Seeking the appropriate management of surface water run-off and ensuring there is no increase in surface water run-off from new developments. This will include requiring new development to incorporate Sustainable Drainage Systems (SuDS), unless it is demonstrated that SuDS are not technically appropriate. The local planning authority will consult East Sussex County Council, the lead local flood authority, on the whole life management and maintenance of SuDS.
6. Ensuring development avoids areas of undeveloped coastline unless it specifically requires a rural coastal location, meets the sequential test and does not have other adverse impacts. 
7. Preventing development on unstable areas of coastline and areas at risk of erosion and slope failure, such as those identified in the South Downs Shoreline Management Plan.
The local planning authority will work with partners and applicants to implement the current Shoreline Management Plan, Catchment Flood Management Plan and other relevant flood/coastal protection strategies and plans"</t>
    </r>
  </si>
  <si>
    <t>Unknown as to why the local plan does not directly refer to SMP(s)</t>
  </si>
  <si>
    <r>
      <t xml:space="preserve">Coastal erosion 
The marine and coastal access Act 2009 brought in a new requirement for planning in the marine environment in the same way as planning the terrestrial environment. Resulting from this the Marine Management Organisation (MMO) was created to carry out this task, along with other regulatory matters to ensure protection of the marine environment. In March 2011, a Marine Policy statement was issued for the marine environment. Overall the coastline has been split into 11 areas and the south marine plan areas, which includes Arun, extends from Dover to Exeter and is the formulation of a second plan was begun in 2013. 
At a local level, Aruns coastline is covered by the Beach Head to Selsey Bill SMP which sets out policies for the various sections of coastline within Arun and neighbouring districts. These policies are not statutory but are intended to inform both the planning process and how the coastal defences are managed in the future. The SMP is supported by various coastal defence strategies. 
With climate change bringing a predicted rise in sea levels many coastal habitats will be lost as they are squeezed against shoreline defences. Vegetated shingle, found particularly in Arun at Pagham harbour and climping beach, is characterised by specialised plants that have adapted to survive.....
</t>
    </r>
    <r>
      <rPr>
        <b/>
        <sz val="11"/>
        <color theme="1"/>
        <rFont val="Calibri"/>
        <family val="2"/>
        <scheme val="minor"/>
      </rPr>
      <t xml:space="preserve">Policy W DM4 Coastal protection </t>
    </r>
    <r>
      <rPr>
        <sz val="11"/>
        <color theme="1"/>
        <rFont val="Calibri"/>
        <family val="2"/>
        <scheme val="minor"/>
      </rPr>
      <t xml:space="preserve">
proposals for coast protection and sea defence works will be permitted if they:
a. Have been considered in light of their impact on the visual  character and value of the open, undeveloped coast, protection and enhancement of coastal habitats and the provision of opportunities to complete the coastal footpath and improve the appearance and use of the coastline in the built-up areas.
b. Use methods of coastal defence that are technically sound and appropriate to the task and do not have a detrimental effect on other parts of the coastline; and
c. Are in accordance with the Shoreline Management Plan or Strategy for the particular frontage.
Proposals for development in coastal locations, including for example, sea defence works, will be permitted providing they protect and enhance coastal habitats such as vegetated shingle. Where habitats are lost through the provision of sea defence works, replacement habitats must be provided in a suitable location
</t>
    </r>
    <r>
      <rPr>
        <b/>
        <sz val="11"/>
        <color theme="1"/>
        <rFont val="Calibri"/>
        <family val="2"/>
        <scheme val="minor"/>
      </rPr>
      <t xml:space="preserve">Policy Gen 19 Coast Protection and sea defence works </t>
    </r>
    <r>
      <rPr>
        <sz val="11"/>
        <color theme="1"/>
        <rFont val="Calibri"/>
        <family val="2"/>
        <scheme val="minor"/>
      </rPr>
      <t xml:space="preserve">
Proposals for coast protection and sea defence works or improvement to existing works will be considered in the light of the following:
(i) the recommendations of the </t>
    </r>
    <r>
      <rPr>
        <b/>
        <sz val="11"/>
        <color theme="8"/>
        <rFont val="Calibri"/>
        <family val="2"/>
        <scheme val="minor"/>
      </rPr>
      <t>SMP</t>
    </r>
    <r>
      <rPr>
        <sz val="11"/>
        <color theme="1"/>
        <rFont val="Calibri"/>
        <family val="2"/>
        <scheme val="minor"/>
      </rPr>
      <t xml:space="preserve"> and the coastal defence strategies in respect of the physical maintenance of the coastline and coastal defences. 
(ii) their impact on the visual character of the open undeveloped coast and on the appearance and use of the coastline in the built up areas
(III) that the proposed method of coastal defence is technically sound and appropriate to the task
To maintain sea defences and protect the coast where necessary through the use of the best technically, economical and environmentally appropriate solutions. 
The council has powers under the Coast Protection Act 1949 to protect land from erosion by the sea. The Environment Agency has powers, under the water resources act 1991, to protect land from flooding. The Council will, in conjunction with other shoreline management authorities, continue to give a high priority to the maintenance of coast protection and sea defence works and hence minimise risk to life and property.
</t>
    </r>
  </si>
  <si>
    <r>
      <rPr>
        <b/>
        <sz val="11"/>
        <color theme="1"/>
        <rFont val="Calibri"/>
        <family val="2"/>
        <scheme val="minor"/>
      </rPr>
      <t>Policy 22 Integrated Coastal Zone Management for the Manhood Peninsula</t>
    </r>
    <r>
      <rPr>
        <sz val="11"/>
        <color theme="1"/>
        <rFont val="Calibri"/>
        <family val="2"/>
        <scheme val="minor"/>
      </rPr>
      <t xml:space="preserve">
The Council will prepare plans, strategies, projects and other measures, in partnership with other organisations and local communities, to ensure that the Manhood Peninsula is planned for in a coordinated and integrated manner, whilst recognising the individual needs of the communities within the area. 
Proposals and initiatives will be supported that promote the following general objectives: 
1. ...
2. Address proposals for the coastline and coastal communities set out in Coastal Defences Strategies and Shoreline Management Plans.  All development proposals must take account of relevant Surface Water Management Plans, Catchment Flood Management Plans and related flood defence plans and strategies. Financial contributions may be required from development on sites where measures to address flood risk or to improve the environmental quality of watercourses have been identified by these plans and strategies. 
Flood Risk and Water Management. Flood and erosion risk will be taken into account at all stages in the planning process to avoid inappropriate development in areas at current or future risk, and to direct development away from areas of highest risk.  All development proposals must take account of relevant surface water management plan, south east river basin management plan and catchment flood management plans and related flood defence plans and strategies.  The reports prepared as part of the criteria above must demonstrate that the development is safe and will not increase flood risk elsewhere; will reduce overall flood risk and take into account contingency allowances, addressing climate change as set out in the NPPF Technical guidance and the relevant shoreline management plan and coastal defence strategy. 
</t>
    </r>
    <r>
      <rPr>
        <b/>
        <sz val="11"/>
        <color theme="1"/>
        <rFont val="Calibri"/>
        <family val="2"/>
        <scheme val="minor"/>
      </rPr>
      <t>Development around the coast</t>
    </r>
    <r>
      <rPr>
        <sz val="11"/>
        <color theme="1"/>
        <rFont val="Calibri"/>
        <family val="2"/>
        <scheme val="minor"/>
      </rPr>
      <t xml:space="preserve">
Outside settlement boundaries and service villages, the character of the districts coast, small coastal villages and hamlets should be protected and enhanced. 
Development in close proximity to the sea suffers physical damage caused by wave and wind-borne sand, grit and shingle and chemical degradation of materials from saltwater and spray. The Council will generally recommend a minimum of 25 metres setback in particularly exposed coastal locations to safeguard dwellings and residents. 
Reference must be made to the relevant </t>
    </r>
    <r>
      <rPr>
        <b/>
        <sz val="11"/>
        <color theme="8"/>
        <rFont val="Calibri"/>
        <family val="2"/>
        <scheme val="minor"/>
      </rPr>
      <t>shoreline management plans</t>
    </r>
    <r>
      <rPr>
        <sz val="11"/>
        <color theme="1"/>
        <rFont val="Calibri"/>
        <family val="2"/>
        <scheme val="minor"/>
      </rPr>
      <t xml:space="preserve"> and coastal defence strategy to ensure that any proposed development is not affected by a coastal management policy or '' managed realignment'' or '' no active intervention''. Even in areas where the policy is ''hold the line'' there is no guarantee or future funding and it is anticipating that all coast protection scheme will require a degree of contribution in order to secure a grant. </t>
    </r>
  </si>
  <si>
    <t>The Portsmouth Plan - Portsmouth Core Strategy</t>
  </si>
  <si>
    <t xml:space="preserve">Fareham Local Development Framework - Shaping Fareham's Future - Core strategy </t>
  </si>
  <si>
    <t xml:space="preserve">Local Development Framework Core Strategy Development Plan Document </t>
  </si>
  <si>
    <r>
      <t>In England and Wales, sea levels have risen by an average 1mm a year over the last century. Current guidance is that planning should anticipate sea level rises of 4mm a year in South East England during the Core strategy period, increasing to 15mm a year by the end of the century (an estimated 1.1 meters over 100 years). This will increase coastal squeeze with the erosion of natural habitats such as mudflats as a result of rising sea levels and fixed coastal defences and developments. It will also increase the risks for flooding and have implications for the design and future location  Southampton City Council, Core Strategy – Amended Adopted Version March 2015 January 2010 13 of new development and for the natural environment. The proposed locations for development are informed by the Western Solent to Southampton Water Shoreline Management Plan which recommends the upgrading and maintaining of coastal defences within Southampton’s boundaries. This is being reviewed through the North Solent S</t>
    </r>
    <r>
      <rPr>
        <b/>
        <sz val="11"/>
        <color theme="8"/>
        <rFont val="Calibri"/>
        <family val="2"/>
        <scheme val="minor"/>
      </rPr>
      <t>horeline Management Plan.</t>
    </r>
  </si>
  <si>
    <t>Island Plan Isle of Wight core strategy (including waste and minerals) and development management development plan document March 2012</t>
  </si>
  <si>
    <r>
      <rPr>
        <b/>
        <sz val="11"/>
        <color theme="1"/>
        <rFont val="Calibri"/>
        <family val="2"/>
        <scheme val="minor"/>
      </rPr>
      <t>Isle of Wight SMP</t>
    </r>
    <r>
      <rPr>
        <sz val="11"/>
        <color theme="1"/>
        <rFont val="Calibri"/>
        <family val="2"/>
        <scheme val="minor"/>
      </rPr>
      <t xml:space="preserve">
The </t>
    </r>
    <r>
      <rPr>
        <b/>
        <sz val="11"/>
        <color theme="8"/>
        <rFont val="Calibri"/>
        <family val="2"/>
        <scheme val="minor"/>
      </rPr>
      <t>SMP</t>
    </r>
    <r>
      <rPr>
        <sz val="11"/>
        <color theme="1"/>
        <rFont val="Calibri"/>
        <family val="2"/>
        <scheme val="minor"/>
      </rPr>
      <t xml:space="preserve"> is a non-statutory policy document that provides a high level assessment of the risks over the next 100 years from flooding and coastal erosion. The </t>
    </r>
    <r>
      <rPr>
        <b/>
        <sz val="11"/>
        <color theme="8"/>
        <rFont val="Calibri"/>
        <family val="2"/>
        <scheme val="minor"/>
      </rPr>
      <t>SMP</t>
    </r>
    <r>
      <rPr>
        <sz val="11"/>
        <color theme="1"/>
        <rFont val="Calibri"/>
        <family val="2"/>
        <scheme val="minor"/>
      </rPr>
      <t xml:space="preserve"> sets policy for the management of coastal flooding and erosion. The</t>
    </r>
    <r>
      <rPr>
        <b/>
        <sz val="11"/>
        <color theme="8"/>
        <rFont val="Calibri"/>
        <family val="2"/>
        <scheme val="minor"/>
      </rPr>
      <t xml:space="preserve"> SMP </t>
    </r>
    <r>
      <rPr>
        <sz val="11"/>
        <color theme="1"/>
        <rFont val="Calibri"/>
        <family val="2"/>
        <scheme val="minor"/>
      </rPr>
      <t xml:space="preserve">sets policy for the management of coastal flooding and erosion risks for a pre-determined length of coast. It aims to balance risks with natural processes and the consequences of climate
change. It needs to take account of existing defences and the natural and built environments. Some of the main objectives of the </t>
    </r>
    <r>
      <rPr>
        <b/>
        <sz val="11"/>
        <color theme="8"/>
        <rFont val="Calibri"/>
        <family val="2"/>
        <scheme val="minor"/>
      </rPr>
      <t xml:space="preserve">SMP </t>
    </r>
    <r>
      <rPr>
        <sz val="11"/>
        <color theme="1"/>
        <rFont val="Calibri"/>
        <family val="2"/>
        <scheme val="minor"/>
      </rPr>
      <t xml:space="preserve">directly relate to planning, as it: sets out risks from flooding and erosion to people and developed, historic and natural environment; Island Plan: The Isle of Wight Council Core Strategy (including Minerals &amp; Waste) 17 and Development Management Policies DPD adopted March 2012 informs others so that future land use, planning and development of the shoreline takes account of the risk and the preferred policies;  and discourages inappropriate development in areas where flood and erosion risks are high.
The Use of SuDS will be important in the management of surface water flows as they provide an alternative means of managing surface water. SuDS should be appropriate to both the proposed development and local conditions, with the SFRA being used as the start point to inform provision. While the environmental benefits of SuDS are well known, equal consideration should be given to potential flood storage capacity that provision of Green infrastructure may deliver. In addition, long term strategies, such as catchment management plans, will be material considerations in decision making. 
The council is making stronger links between the management of the coastline, set out in the SMP, and hierarchical risk-based sequential approach to planning informed by the SFRA. As a single island planning authority, we are, by necessity, in a unique position to lead the way and be proactive on planning and coastal management. Because of this, we will seek to implement the government’s objectives on coastal change, to ensure that the islands coastal communities continue to prosper and adapt to coastal change. the council is the lead agency in the production of the </t>
    </r>
    <r>
      <rPr>
        <b/>
        <sz val="11"/>
        <color theme="8"/>
        <rFont val="Calibri"/>
        <family val="2"/>
        <scheme val="minor"/>
      </rPr>
      <t>SMP</t>
    </r>
    <r>
      <rPr>
        <sz val="11"/>
        <color theme="1"/>
        <rFont val="Calibri"/>
        <family val="2"/>
        <scheme val="minor"/>
      </rPr>
      <t xml:space="preserve">, which covers the coast around the island. this document identifies management approaches and policies for defending the coastline of the island over the next 100 years and these will have implications for coastal development. It also identifies locations for coastal protection and flood defence works, including areas where contributions are required to construct new defences. the </t>
    </r>
    <r>
      <rPr>
        <b/>
        <sz val="11"/>
        <color theme="8"/>
        <rFont val="Calibri"/>
        <family val="2"/>
        <scheme val="minor"/>
      </rPr>
      <t>SMP</t>
    </r>
    <r>
      <rPr>
        <sz val="11"/>
        <color theme="1"/>
        <rFont val="Calibri"/>
        <family val="2"/>
        <scheme val="minor"/>
      </rPr>
      <t xml:space="preserve"> will be subject to Habitats regulation assessment. When determining the types of coastal protection and flood risk management works required to protect coastal assets, consideration will be given to the potential impacts upon designated biodiversity, archaeology, geological or landscape areas of these and where necessary mitigated against. 
</t>
    </r>
  </si>
  <si>
    <t>New Forrest District Council local development framework Core Strategy</t>
  </si>
  <si>
    <r>
      <rPr>
        <b/>
        <sz val="11"/>
        <color theme="1"/>
        <rFont val="Calibri"/>
        <family val="2"/>
        <scheme val="minor"/>
      </rPr>
      <t>Flood Risk</t>
    </r>
    <r>
      <rPr>
        <sz val="11"/>
        <color theme="1"/>
        <rFont val="Calibri"/>
        <family val="2"/>
        <scheme val="minor"/>
      </rPr>
      <t xml:space="preserve">
The policy for management of New Forrest District Council's coastline is set out by two </t>
    </r>
    <r>
      <rPr>
        <b/>
        <sz val="11"/>
        <color theme="8"/>
        <rFont val="Calibri"/>
        <family val="2"/>
        <scheme val="minor"/>
      </rPr>
      <t>Shoreline Management Plans</t>
    </r>
    <r>
      <rPr>
        <sz val="11"/>
        <color theme="1"/>
        <rFont val="Calibri"/>
        <family val="2"/>
        <scheme val="minor"/>
      </rPr>
      <t>, which take a strategic approach to management of the shoreline. The frontage between Hurst Split and Chewton Bunny is covered in the Hurst Spit to Durlston Head</t>
    </r>
    <r>
      <rPr>
        <b/>
        <sz val="11"/>
        <color theme="8"/>
        <rFont val="Calibri"/>
        <family val="2"/>
        <scheme val="minor"/>
      </rPr>
      <t xml:space="preserve"> Shoreline Management Plan</t>
    </r>
    <r>
      <rPr>
        <sz val="11"/>
        <color theme="1"/>
        <rFont val="Calibri"/>
        <family val="2"/>
        <scheme val="minor"/>
      </rPr>
      <t xml:space="preserve">. The North </t>
    </r>
    <r>
      <rPr>
        <b/>
        <sz val="11"/>
        <color theme="8"/>
        <rFont val="Calibri"/>
        <family val="2"/>
        <scheme val="minor"/>
      </rPr>
      <t>Solent Shoreline Management Plan</t>
    </r>
    <r>
      <rPr>
        <sz val="11"/>
        <color theme="1"/>
        <rFont val="Calibri"/>
        <family val="2"/>
        <scheme val="minor"/>
      </rPr>
      <t xml:space="preserve"> covers the coastal frontage between Selsey Bill and Hurst Spit. </t>
    </r>
    <r>
      <rPr>
        <b/>
        <sz val="11"/>
        <color theme="8"/>
        <rFont val="Calibri"/>
        <family val="2"/>
        <scheme val="minor"/>
      </rPr>
      <t>Shoreline Management Plans</t>
    </r>
    <r>
      <rPr>
        <sz val="11"/>
        <color theme="1"/>
        <rFont val="Calibri"/>
        <family val="2"/>
        <scheme val="minor"/>
      </rPr>
      <t xml:space="preserve"> aim to determine and recommend sustainable coastal defence policy options to reduce flood and erosion risks to people. 
</t>
    </r>
  </si>
  <si>
    <t xml:space="preserve">Christchurch and East Dorset Local Plan - Part 1 Core Strategy </t>
  </si>
  <si>
    <r>
      <t xml:space="preserve">The Poole and Christchurch Bays </t>
    </r>
    <r>
      <rPr>
        <b/>
        <sz val="11"/>
        <color theme="8"/>
        <rFont val="Calibri"/>
        <family val="2"/>
        <scheme val="minor"/>
      </rPr>
      <t xml:space="preserve">Shoreline Management Plan </t>
    </r>
    <r>
      <rPr>
        <sz val="11"/>
        <color theme="1"/>
        <rFont val="Calibri"/>
        <family val="2"/>
        <scheme val="minor"/>
      </rPr>
      <t xml:space="preserve">has adopted a policy of ''holding the line'' including managed realignment of Mudeford spit and Hengistbury Head. This results in no significant change to the shoreline during the 100 year period covered by the plan. 
When assessing new development, the local authorities will apply the sequential and exception tests set out in the National Planning Policy Framework. 
</t>
    </r>
  </si>
  <si>
    <t xml:space="preserve">Bournemouth Local Plan Core Strategy </t>
  </si>
  <si>
    <t xml:space="preserve">Exeter City Council Core strategy </t>
  </si>
  <si>
    <t>Unknown as to why local plan does not include details on SMP(s).</t>
  </si>
  <si>
    <r>
      <t>The</t>
    </r>
    <r>
      <rPr>
        <b/>
        <sz val="11"/>
        <color theme="8"/>
        <rFont val="Calibri"/>
        <family val="2"/>
        <scheme val="minor"/>
      </rPr>
      <t xml:space="preserve"> Shoreline Management Plan</t>
    </r>
    <r>
      <rPr>
        <sz val="11"/>
        <color theme="1"/>
        <rFont val="Calibri"/>
        <family val="2"/>
        <scheme val="minor"/>
      </rPr>
      <t xml:space="preserve"> sets out how coastal change should be managed and recommends where land and communities should be protected, taking account of predicted sea level rise. Development in coastal areas should also have regard to Policy C2 ' The coastal Landscape'. In addition to national sites, Torbay has a network of locally important wildlife sites and corridors. 
Policy C3 Coastal change management
The council will support measures that are compatible with or actively support coastal change management. Development in this Area, or reliant upon services within it, will be considered in the context of the </t>
    </r>
    <r>
      <rPr>
        <b/>
        <sz val="11"/>
        <color theme="8"/>
        <rFont val="Calibri"/>
        <family val="2"/>
        <scheme val="minor"/>
      </rPr>
      <t xml:space="preserve">Shoreline Management Plan </t>
    </r>
    <r>
      <rPr>
        <sz val="11"/>
        <color theme="1"/>
        <rFont val="Calibri"/>
        <family val="2"/>
        <scheme val="minor"/>
      </rPr>
      <t xml:space="preserve">and should meet the following criteria: 
1. It does not adversely affect the natural and historic environment of the area, including geodiversity, maritime archaeology, marine ecology and the integrity of sites protected under European legislation. 
2. It is appropriate for a coastal location and would not adversely affect or conflict with those aspects of the local economy which are dependent on the sea and a coastal location. 
3. It will be safe through its planned lifetime without increasing risk to people or property and does not create a need for significant further coastal protection and sea defence works in undeveloped or developed coastal locations, or inhibit the ability to access, maintain and or improve existing sea defence coastal management assets. 
4. It does not adversely affect sites or areas at risk from flooding, erosion and land instability arising from maritime influence. 
5. In the exceptional circumstances where the proposal requires a coastal location, the developed coast will be the preferred area for development, provided that such schemes contribute to its physical regeneration and environmental enhancement. 
6. It is compatible with the character and landscape protection policies affecting the coast, does not compromise coastal routes and where practical enhances public access. 
The coastal change management areas incorporates the findings of the south Devon and Dorset </t>
    </r>
    <r>
      <rPr>
        <b/>
        <sz val="11"/>
        <color theme="8"/>
        <rFont val="Calibri"/>
        <family val="2"/>
        <scheme val="minor"/>
      </rPr>
      <t>shoreline management plan</t>
    </r>
    <r>
      <rPr>
        <sz val="11"/>
        <color theme="1"/>
        <rFont val="Calibri"/>
        <family val="2"/>
        <scheme val="minor"/>
      </rPr>
      <t>. It provides a vital tool in the planning and management of coastal erosion and flooding in short term (20 year), medium term (50 year) and long term (100 Year) trances. The</t>
    </r>
    <r>
      <rPr>
        <b/>
        <sz val="11"/>
        <color theme="8"/>
        <rFont val="Calibri"/>
        <family val="2"/>
        <scheme val="minor"/>
      </rPr>
      <t xml:space="preserve"> SMP</t>
    </r>
    <r>
      <rPr>
        <sz val="11"/>
        <color theme="1"/>
        <rFont val="Calibri"/>
        <family val="2"/>
        <scheme val="minor"/>
      </rPr>
      <t xml:space="preserve"> advocates the continued protection of the existing developed area, which is already defined, in recognition of its social and economic value - referred to as holding the line. 
</t>
    </r>
  </si>
  <si>
    <t>Plymouth and South west Devon joint local plan 2014 -2034</t>
  </si>
  <si>
    <r>
      <rPr>
        <b/>
        <u/>
        <sz val="11"/>
        <color theme="1"/>
        <rFont val="Calibri"/>
        <family val="2"/>
        <scheme val="minor"/>
      </rPr>
      <t>Undeveloped Coast and Heritage Coast</t>
    </r>
    <r>
      <rPr>
        <sz val="11"/>
        <color theme="1"/>
        <rFont val="Calibri"/>
        <family val="2"/>
        <scheme val="minor"/>
      </rPr>
      <t xml:space="preserve">
Development which would have a detrimental effect on the undeveloped and unspoilt character, appearance or tranquillity of the Undeveloped coat, estuaries, and the heritage coast will not be permitted except under exceptional circumstances. Development will only be permitted in the undeveloped coast where the development:
1. Can demonstrate that it requires a coastal location
2. It cannot reasonably be located outside the undeveloped coast
3. Protects, maintains and enhances the unique landscape and seascape character and special qualities of the area. 
4. It is consistent with policy statements for the local policy unit in the shoreline management plan. 
Development for the purposes of agriculture, forestry, public access and enjoyment of the coast and estuaries, or community facilities that meet the objectively assessed needs of the local community, will be supported if it meets the above tests. 
In relation to coastal flooding, south hams district council and Plymouth city council currently support the South Devon and Dorset </t>
    </r>
    <r>
      <rPr>
        <b/>
        <sz val="11"/>
        <color theme="8"/>
        <rFont val="Calibri"/>
        <family val="2"/>
        <scheme val="minor"/>
      </rPr>
      <t xml:space="preserve">SMP </t>
    </r>
    <r>
      <rPr>
        <sz val="11"/>
        <color theme="1"/>
        <rFont val="Calibri"/>
        <family val="2"/>
        <scheme val="minor"/>
      </rPr>
      <t xml:space="preserve">policy. This is 'Hold the Line' for the majority of the Plymouth. Some areas, including parts of Start Bay, are in managed retreat or have a policy of no active intervention. given the recent increase in frequency and severity of storms that have impacted on coastal villages, this position will continue to be monitored with the input of the relevant statutory partners. However, the LPAs must play their part by taking full account of coastal flood risk in the consideration of development proposals as well as safeguarding undeveloped estuarine coastal margins. 
Although there are uncertainties regarding the extent and pace of sea level rise and coastal change, the </t>
    </r>
    <r>
      <rPr>
        <b/>
        <sz val="11"/>
        <color theme="8"/>
        <rFont val="Calibri"/>
        <family val="2"/>
        <scheme val="minor"/>
      </rPr>
      <t>Shoreline Management Plan</t>
    </r>
    <r>
      <rPr>
        <sz val="11"/>
        <color theme="1"/>
        <rFont val="Calibri"/>
        <family val="2"/>
        <scheme val="minor"/>
      </rPr>
      <t xml:space="preserve"> has defined the over-arching strategy for managing the coast, identifying which sections of the coast should be protected and managed in the short (0 to 20 years), medium (20 to 50 years) and long term (50 to 100 years) through identifying Coastal Change Management Areas. Project delivery will be dependent on the funding available at the time, but through the Shoreline Management Plan the LPAs will seek to avoid coastal flooding risks to people, property and the historic and natural environment.
</t>
    </r>
  </si>
  <si>
    <r>
      <t xml:space="preserve">The context for flood risk in Cornwall is set out in the </t>
    </r>
    <r>
      <rPr>
        <b/>
        <sz val="11"/>
        <color theme="8"/>
        <rFont val="Calibri"/>
        <family val="2"/>
        <scheme val="minor"/>
      </rPr>
      <t>Shoreline Management Plan</t>
    </r>
    <r>
      <rPr>
        <sz val="11"/>
        <color theme="1"/>
        <rFont val="Calibri"/>
        <family val="2"/>
        <scheme val="minor"/>
      </rPr>
      <t xml:space="preserve"> and Catchment Flood Management Plans for Cornwall and the south West river Basin management plan. The strategic Flood Risk Assessment, which accompanies the Local Plan, includes an interactive map showing the various strategies concerning flood risk. The national marine policy statement is the framework for taking decisions affecting the marine environment and the planned south west marine environment and the planned south west marine inshore and offshore plans will augment this. 
Policy 26: Flood Risk Management and Coastal Change
Development should take account of and be consistent with any adopted strategic and local flood and coastal management strategies including the </t>
    </r>
    <r>
      <rPr>
        <b/>
        <sz val="11"/>
        <color theme="8"/>
        <rFont val="Calibri"/>
        <family val="2"/>
        <scheme val="minor"/>
      </rPr>
      <t>shoreline management plan</t>
    </r>
    <r>
      <rPr>
        <sz val="11"/>
        <color theme="1"/>
        <rFont val="Calibri"/>
        <family val="2"/>
        <scheme val="minor"/>
      </rPr>
      <t xml:space="preserve"> and catchment flood management plans for Cornwall and the south west river basin plan. </t>
    </r>
  </si>
  <si>
    <t xml:space="preserve">The North Devon Shoreline Management Plan Review will provide the policy framework for the planning and management of coastal defences. The coastline is also subject to constant change from the effects of climate change, which will influence the use of this important asset Managed realignment of parts of the coastline will be necessary in view of rising sea levels, especially along stretches of Taw-Torridge estuary (policy ST09: Coast and Estuary Strategy). The North Devon Catchment Flood risk Management plan establishes flood risk management policies for all types of inland flooding to deliver sustainable flood risk management. The operational effectiveness of key transport routes will be protected from flood risk, including the Tarka Trail and Tarka railway line. 
New and improved flood defences will be delivered within the main towns, and along the coast in accordance with the Shoreline Management Plan, by upgrading existing defences as part of development proposals, and from funding through planning obligations, community infrastructure levy and external funding sources. 
There are limited opportunities for the historic environment to adapt to changing climate. The shoreline management plan review from point to anchor point (in Somerset) has recognised the distribution of heritage assets and the majority of listed buildings are within the main coastal communities where they are to be protected by holding the line of defences. Elsewhere, heritage assets will be defended where feasible and viable. 
The coastal and Estuarine zone is identified on the policies map where:
4) settlements and resorts will be defended against marine inundation, coastal erosion and tidal flooding without transferring risks elsewhere. Opportunities to manage coastal retreat and re-establish functional flood plains will be supported in accordance with the Shoreline Management plan. 
Approximately 65% of northern Devon's population live in the zone around the Taw-Torridge estuary and in coastal settlements. These areas experience many competing land uses and significant development pressures along side a combination of environmental designations. 
Climate change and sea level rise are a significant issue for coastal areas. The Shoreline management plan review from Hartland point to anchor point is being reviewed but has not yet been adopted. The development and undeveloped coastal estuarine and marine environments within northern Devon will be protected and enhanced, whilst maintaining risks from flooding. </t>
  </si>
  <si>
    <t xml:space="preserve">Shoreline Management Plan 2 for the area identifies a favoured management approach for each part of the plan area coastline. Although not having received final sign off from the Environment Agency, the final draft includes proposals for the creation of secondary lines of coastal defence in two areas as part of a policy of managed realignment. These lines have been used to define the draft Coastal Change Management Areas to be shown on the Polices Map. </t>
  </si>
  <si>
    <t xml:space="preserve">Tourism 
The coastal area at Brean and Berrow is an important element in Burnham's seaside offer. The Council's Strategic Flood Risk Assessment identifies the Brean area as being high risk from flooding and recommends that the continued development of caravan and camping within this location will need to be carefully considered in terms of long term sustainability, of which flood risk management will be a key issue. The long term strategy for dealing with the flood risk of the area is still emerging as part of ongoing work on the North Devon an Somerset Shoreline Management Plan, in addition to the ongoing discussion between the Council and the Environment Agency. The SMP proposes further studies by 2020 to identify and appraise all long term sustainable options for managing flood and coastal erosion risk in this area. 
Flood Risk and Surface Water Management 
In coastal areas it is also relevant to have regard to the SMP and associated Flood Risk Management Strategies. Both the North Devon and Somerset SMP and associated Flood Risk management strategies are currently draft but provide the strategic guidance for sustainable coastal defences, taking account of the dynamics of natural processes and anticipated rises in sea level over the next 100 years. Whilst on social-economic grounds the approach to urban areas long term is to 'hold the line' the draft SMP also proposes policies that may result in some managed realignment of defences and parts of Sedgemoor's low lying coastal farmland becoming saltmarsh or other inter-tidal habitat. 
The coastal strip area of Brean and Berrow includes considerable concentration of tourist related businesses. The area is also under long term threat from coastal flooding and the shoreline management plan seeks to promote long term strategies to manage these risks. </t>
  </si>
  <si>
    <t>North Somerset Council Core Strategy</t>
  </si>
  <si>
    <t>Unknown as to why local plan does not include details on SMP</t>
  </si>
  <si>
    <t xml:space="preserve">Bristol Development Framework Core Strategy </t>
  </si>
  <si>
    <r>
      <rPr>
        <b/>
        <u/>
        <sz val="11"/>
        <color theme="1"/>
        <rFont val="Calibri"/>
        <family val="2"/>
        <scheme val="minor"/>
      </rPr>
      <t xml:space="preserve">Flood Risk </t>
    </r>
    <r>
      <rPr>
        <sz val="11"/>
        <color theme="1"/>
        <rFont val="Calibri"/>
        <family val="2"/>
        <scheme val="minor"/>
      </rPr>
      <t xml:space="preserve">
Flood risk is a further notable constraint. The strategic Flood Risk Assessment - Avonmouth / Severnside concluded that, with sea level rise and climate change, the already significant risk of flooding is likely to increase. Flooding caused by a tidal surge was identified as a particular issue. Reviews of the </t>
    </r>
    <r>
      <rPr>
        <b/>
        <sz val="11"/>
        <color theme="8"/>
        <rFont val="Calibri"/>
        <family val="2"/>
        <scheme val="minor"/>
      </rPr>
      <t>SMP</t>
    </r>
    <r>
      <rPr>
        <sz val="11"/>
        <color theme="1"/>
        <rFont val="Calibri"/>
        <family val="2"/>
        <scheme val="minor"/>
      </rPr>
      <t xml:space="preserve"> and the Flood Risk Management Stratergy for this part of the coast are currently being undertaken. These will set the context for any future investment in flood defence. 
</t>
    </r>
  </si>
  <si>
    <t xml:space="preserve">The local council are now working on a update to the Bristol local plan. A consultation has now started and will run until 13 April 2018.  It is unclear if this local plan will refer to SMP(s). </t>
  </si>
  <si>
    <t>South Gloucestershire Council</t>
  </si>
  <si>
    <t>South Gloucestershire Local Plan Core Strategy 2006 - 2027</t>
  </si>
  <si>
    <t>Forest of Dean District Council Core Strategy Adopted Version</t>
  </si>
  <si>
    <t xml:space="preserve">The council is currently undertaking a Development Options Review, with a view to approving a revised draft plan by July 2019.  It is unclear if this local plan will refer to SMP(s). </t>
  </si>
  <si>
    <t xml:space="preserve">Unknown when a local plan would become available. </t>
  </si>
  <si>
    <t xml:space="preserve">Between the 4th January and the 15th February 2018, the council is consulting on the first draft of its new local plan, the delivery and allocations local plan. It is unclear if this local plan will include reference to SMP(s). </t>
  </si>
  <si>
    <t>The council is currently constructing a draft local plan. As it stands currently the Local plan does not refer to SMP's.</t>
  </si>
  <si>
    <r>
      <rPr>
        <b/>
        <u/>
        <sz val="11"/>
        <color theme="1"/>
        <rFont val="Calibri"/>
        <family val="2"/>
        <scheme val="minor"/>
      </rPr>
      <t xml:space="preserve">The Sefton Coast and Development </t>
    </r>
    <r>
      <rPr>
        <sz val="11"/>
        <color theme="1"/>
        <rFont val="Calibri"/>
        <family val="2"/>
        <scheme val="minor"/>
      </rPr>
      <t xml:space="preserve">
The 22 miles of the Sefton Coast help define Sefton and has played a significant role in the economic development of Sefton and the growth of its settlements. The Sefton Coast is one of the major natural assets of Sefton and the Liverpool City Region. 
Policies ED1 'The port and maritime zine', ED5 Tourism, and ED8 'Southport seafront' set out the principals for economic and tourism related development in the Port and South port seafront areas of the Sefton Coast (both shown on the Policies Map) and elsewhere. Other Plan Policies are also relevant, notably policies MN7 'Green Belt' and NH2 'Nature'
Development which relates to the management of the natural areas and landscape features of the undeveloped coast, including management of informal recreation and existing golf courses, will be supported in principle, subject to the provisions of this and other Local Plan policies and national policy. The Council is committed to managing visitor pressure on the Sefton Coast, through mechanisms such as the Sefton Coast Partnership, Coast management plan and Beach management plan.
The natural processes affecting the coast, especially the undeveloped coast, mean that parts of the Sefton Coast are subject to change. Climate change and rising sea levels are likely to increase coastal change, hence the importance of Sefton’s natural sea defences. 
NH4 The Sefton Coast 
Development must not:
a. Increase the risk of tidal flooding or coastal erosion through their impact on coastal processes
b. Impair the capacity of he coast to form a natural sea defence or adjust to changes in conditions without risk to life or property
c. Adversely affect water quality including the quality of the dune aquifer and bathing water quality
d. Adversely affect the integrity of sites of international nature conservation importance, taking into account appropriate mitigation, or as a last resort, compensation
Development which may have an adverse effect on internationally important nature sites will only be permitted where it can be demonstrated that there are both no alternatives and imperative reasons of  overriding public interest and where compensatory provision has been made.
2. Proposals which protect or enhance informal recreation, proposals for new coastal flood defences, flood risk management measures, and essential landfall facilities for offshore installations will be supported, subject to other Plan policies. 
3. Within the Coastal Change Management Area as shown on the Policies Map, development must take into account the risk of coastal change and the vulnerability of the development and must: 
a. Be located in accordance with a sequential approach to risk and vulnerability,
b. Be safe over its planned lifetime, and
c. Provide wider sustainability benefits.
It is important that development does not adversely affect the capacity of the coast to form a natural sea defence or adjust to changes in conditions. It is also important to protect, and where appropriate enhance, bathing water quality and the quantity of the dune aquifer. 
In some areas the Sefton Coast is extending, and this change is considered to be broadly positive. In other areas the undeveloped coast is vulnerable to coastal change and specifically to erosion, for example from south of Hightown and Altmouth northwards via Formby Point to the Ainsdale area. This is reflected by the </t>
    </r>
    <r>
      <rPr>
        <b/>
        <sz val="11"/>
        <color theme="8"/>
        <rFont val="Calibri"/>
        <family val="2"/>
        <scheme val="minor"/>
      </rPr>
      <t>Shoreline Management Plan</t>
    </r>
    <r>
      <rPr>
        <sz val="11"/>
        <color theme="1"/>
        <rFont val="Calibri"/>
        <family val="2"/>
        <scheme val="minor"/>
      </rPr>
      <t xml:space="preserve"> whose policy approach promotes ‘managed re-alignment’. For the rest of  Sefton’s coastline, including the extending salt-marsh north of Southport Pier, the </t>
    </r>
    <r>
      <rPr>
        <b/>
        <sz val="11"/>
        <color theme="8"/>
        <rFont val="Calibri"/>
        <family val="2"/>
        <scheme val="minor"/>
      </rPr>
      <t>Shoreline Management Plan</t>
    </r>
    <r>
      <rPr>
        <sz val="11"/>
        <color theme="1"/>
        <rFont val="Calibri"/>
        <family val="2"/>
        <scheme val="minor"/>
      </rPr>
      <t xml:space="preserve"> policy is to ‘hold the line’. </t>
    </r>
  </si>
  <si>
    <t>South Ribble Borough council forward with south rabble</t>
  </si>
  <si>
    <t>Plan for Fylde - Plan for the future Fylde Council Local Plan to 2032</t>
  </si>
  <si>
    <r>
      <rPr>
        <b/>
        <u/>
        <sz val="11"/>
        <color theme="1"/>
        <rFont val="Calibri"/>
        <family val="2"/>
        <scheme val="minor"/>
      </rPr>
      <t>Coastal change Management Areas</t>
    </r>
    <r>
      <rPr>
        <sz val="11"/>
        <color theme="1"/>
        <rFont val="Calibri"/>
        <family val="2"/>
        <scheme val="minor"/>
      </rPr>
      <t xml:space="preserve">
The open coastal character of the Coastal change management areas, which are identified on the Policies Map, will be protected. Development in the Coastal change Management Areas will only be permitted where the development meets all of the following criteria:
i. Exceptionally requires a coastal location 
ii. Is appropriate and in keeping with the open character of the coastline. 
iii. Does not adversely affect the nature conservation assets of the coastline, predominantly the Ribble and Alt Estuaries SPA/Ramsar. Project specific Habitats regulations Assessments (HRAs) will ne required for any tourism and coastal defence developments near to the ribble and Alto estuaries SPA? ramsar. 
iv. Does not detract from the tourism value of facilities along the coastline
v. Does not interfere with natural coastal processes, unless the development forms part of an agreed programme of sea defence enhancements, in accordance with the Fylde Coast </t>
    </r>
    <r>
      <rPr>
        <b/>
        <sz val="11"/>
        <color theme="8"/>
        <rFont val="Calibri"/>
        <family val="2"/>
        <scheme val="minor"/>
      </rPr>
      <t xml:space="preserve">Shoreline Management Plan. </t>
    </r>
    <r>
      <rPr>
        <sz val="11"/>
        <color theme="1"/>
        <rFont val="Calibri"/>
        <family val="2"/>
        <scheme val="minor"/>
      </rPr>
      <t xml:space="preserve">
vi. Does not impede the function of any existing sea defence structures and wherever possible enhances the coastal protection measures 
vii. Accords with the Development strategy of this local plan. 
The need to control development along coastlines is important for environmental and economic reasons. The Fylde coast Shoreline Management Plan which seeks to 'hold the line' along the Fylde coast and the catchment Flood Management Plan seek to manage run-off rates and minimise flood risk. Coastlines warrant special protection as they are often sensitive to development due to their open character and the fat they provide habitats for certain species of plants, animals, and birds. in addition, development should not interfere with natural coastal processes, such as erosion and deposition. </t>
    </r>
  </si>
  <si>
    <t xml:space="preserve">Blackpool Local Plan Part 1: Core Strategy 2012-2027 </t>
  </si>
  <si>
    <r>
      <rPr>
        <b/>
        <sz val="11"/>
        <color theme="1"/>
        <rFont val="Calibri"/>
        <family val="2"/>
        <scheme val="minor"/>
      </rPr>
      <t xml:space="preserve">Countryside Areas </t>
    </r>
    <r>
      <rPr>
        <sz val="11"/>
        <color theme="1"/>
        <rFont val="Calibri"/>
        <family val="2"/>
        <scheme val="minor"/>
      </rPr>
      <t xml:space="preserve">
Policy SP4 aims to protect the countryside and manage development in a way that supports rural communities and the rural economy whilst maintaining its essential attributes. Parts of the designated countryside is identified as coastal change management areas in line with the relevant </t>
    </r>
    <r>
      <rPr>
        <b/>
        <sz val="11"/>
        <color theme="8"/>
        <rFont val="Calibri"/>
        <family val="2"/>
        <scheme val="minor"/>
      </rPr>
      <t>shoreline management plan</t>
    </r>
    <r>
      <rPr>
        <sz val="11"/>
        <color theme="1"/>
        <rFont val="Calibri"/>
        <family val="2"/>
        <scheme val="minor"/>
      </rPr>
      <t xml:space="preserve"> and seeks to restrict further development which may be affected by future changes to the coastal edge. </t>
    </r>
  </si>
  <si>
    <t xml:space="preserve">Wyre's emerging local plan will set out a vision for growth and development of the entire borough to 2031, including where new homes, employment and shops will be located as well as which areas will be protected. </t>
  </si>
  <si>
    <t xml:space="preserve">South Lakeland Local Development Framework Core Strategy </t>
  </si>
  <si>
    <r>
      <t xml:space="preserve">In relation to flood risk in the area, for Grange-over-sands and car park/ flookburgh, there is currently a 'hold the line' coastal management option in operation, in simple terms, this means that investment will be continued to ensure that the current standard of defence provided against coastal erosion/tidal flooding will be retained in future years. A second generation of </t>
    </r>
    <r>
      <rPr>
        <b/>
        <sz val="11"/>
        <color theme="8"/>
        <rFont val="Calibri"/>
        <family val="2"/>
        <scheme val="minor"/>
      </rPr>
      <t>SMP</t>
    </r>
    <r>
      <rPr>
        <sz val="11"/>
        <color theme="1"/>
        <rFont val="Calibri"/>
        <family val="2"/>
        <scheme val="minor"/>
      </rPr>
      <t xml:space="preserve"> is currently being developed to review future policy for coastline management in these areas. The outcomes and finalisation of this process could have significant implications for any future development. 
</t>
    </r>
    <r>
      <rPr>
        <b/>
        <u/>
        <sz val="11"/>
        <color theme="1"/>
        <rFont val="Calibri"/>
        <family val="2"/>
        <scheme val="minor"/>
      </rPr>
      <t xml:space="preserve">Coastal Zone </t>
    </r>
    <r>
      <rPr>
        <sz val="11"/>
        <color theme="1"/>
        <rFont val="Calibri"/>
        <family val="2"/>
        <scheme val="minor"/>
      </rPr>
      <t xml:space="preserve">
The coast and surrounding seas make a unique contribution to the character of the area and are recognised as important for commercial, tourism and recreational uses, as well as being designated for their environmental importance. The defence of the coast against erosion and flooding by the seas has been an important issue for communities for many years. Coastal Defence schemes help to prevent the loss or inundation of assets such as coastal settlements and infrastructures such as roads, in the short to medium term. 
The core strategy seeks to: 
Support the strategy for the management /protection of the shoreline as set out in the current </t>
    </r>
    <r>
      <rPr>
        <b/>
        <sz val="11"/>
        <color theme="8"/>
        <rFont val="Calibri"/>
        <family val="2"/>
        <scheme val="minor"/>
      </rPr>
      <t>Shoreline Management Plan</t>
    </r>
    <r>
      <rPr>
        <sz val="11"/>
        <color theme="1"/>
        <rFont val="Calibri"/>
        <family val="2"/>
        <scheme val="minor"/>
      </rPr>
      <t xml:space="preserve"> for the North West and North Wales. </t>
    </r>
  </si>
  <si>
    <r>
      <rPr>
        <b/>
        <u/>
        <sz val="11"/>
        <color theme="1"/>
        <rFont val="Calibri"/>
        <family val="2"/>
        <scheme val="minor"/>
      </rPr>
      <t>Coastal and Watercourse Management</t>
    </r>
    <r>
      <rPr>
        <sz val="11"/>
        <color theme="1"/>
        <rFont val="Calibri"/>
        <family val="2"/>
        <scheme val="minor"/>
      </rPr>
      <t xml:space="preserve">
The boroughs coastline is popular with local people and tourists, and benefits from outstanding scenic views, internationally recognised wildlife habitats and opportunities for leisure pursuits. The coastline also forms the basis for Barrow's marine economy. However, the coastline is a dynamic environment which is a threat to home, businesses, infrastructure and natural habitats through flooding and erosion. 
The complexity of the coast requires integrated planning and management, the concept of the Integrated Coastal Zone management means that the council need to ensure coordination between the Local Plan and the wide range of plans strategies and schemes which apply to coastal areas such as: 
1. North West England and North Wales </t>
    </r>
    <r>
      <rPr>
        <b/>
        <sz val="11"/>
        <color theme="8"/>
        <rFont val="Calibri"/>
        <family val="2"/>
        <scheme val="minor"/>
      </rPr>
      <t>SMP</t>
    </r>
    <r>
      <rPr>
        <sz val="11"/>
        <color theme="1"/>
        <rFont val="Calibri"/>
        <family val="2"/>
        <scheme val="minor"/>
      </rPr>
      <t xml:space="preserve"> - which addresses the risk from erosion and flooding at the coast. </t>
    </r>
  </si>
  <si>
    <t>Copeland Local Plan 2013-2028 Core strategy and Development Management Policies DPD</t>
  </si>
  <si>
    <r>
      <rPr>
        <b/>
        <u/>
        <sz val="11"/>
        <color theme="1"/>
        <rFont val="Calibri"/>
        <family val="2"/>
        <scheme val="minor"/>
      </rPr>
      <t>Coastal Management</t>
    </r>
    <r>
      <rPr>
        <sz val="11"/>
        <color theme="1"/>
        <rFont val="Calibri"/>
        <family val="2"/>
        <scheme val="minor"/>
      </rPr>
      <t xml:space="preserve">
The complexity of the coast and its ecology requires integrated planning and management, and coordination between the local development framework and the wide range of plans and strategies such as the </t>
    </r>
    <r>
      <rPr>
        <b/>
        <sz val="11"/>
        <color theme="8"/>
        <rFont val="Calibri"/>
        <family val="2"/>
        <scheme val="minor"/>
      </rPr>
      <t>SMP</t>
    </r>
    <r>
      <rPr>
        <sz val="11"/>
        <color theme="1"/>
        <rFont val="Calibri"/>
        <family val="2"/>
        <scheme val="minor"/>
      </rPr>
      <t xml:space="preserve">. MCZ, colourful coast. 
The coast can act as a stimulus for regeneration through opportunities for growth in coastal tourism and developing and diversifying the maritime economy. 
</t>
    </r>
    <r>
      <rPr>
        <b/>
        <u/>
        <sz val="11"/>
        <color theme="1"/>
        <rFont val="Calibri"/>
        <family val="2"/>
        <scheme val="minor"/>
      </rPr>
      <t>Policy ENV2</t>
    </r>
    <r>
      <rPr>
        <sz val="11"/>
        <color theme="1"/>
        <rFont val="Calibri"/>
        <family val="2"/>
        <scheme val="minor"/>
      </rPr>
      <t xml:space="preserve">
To reinforce the Coastal Zone’s assets and opportunities the Council will:
A. Promote the developed coast as a destination for leisure, culture and tourism, with strong links to Whitehaven Harbour / town centre in the north and to Millom in the south
B. Maximise opportunities along the undeveloped coast for tourism and outdoor recreation through support for the North West Coastal Trail and Colourful Coast projects
C. Support the management of more of the undeveloped coast for biodiversity
D. Support energy generating developments that require a coastal location along the undeveloped coast, provided that the potential impacts on biodiversity, landscape and heritage assets are carefully assessed against the benefits. Where negative impacts are likely these must be mitigated against and compensated for
E. Protect the intrinsic qualities of the St Bees Head Heritage Coast in terms of development proposals within or affecting views from the designation. At the same time encourage schemes which assist appropriate access to and interpretation of the Heritage Coast area
F. Work with partners to manage the risks associated with coastal erosion and flooding and ensure that all new development is located outside areas identified as being at risk either now or in future phases of the </t>
    </r>
    <r>
      <rPr>
        <b/>
        <sz val="11"/>
        <color theme="8"/>
        <rFont val="Calibri"/>
        <family val="2"/>
        <scheme val="minor"/>
      </rPr>
      <t>Shoreline Management Plan</t>
    </r>
  </si>
  <si>
    <r>
      <rPr>
        <b/>
        <sz val="11"/>
        <color theme="1"/>
        <rFont val="Calibri"/>
        <family val="2"/>
        <scheme val="minor"/>
      </rPr>
      <t xml:space="preserve">Shoreline Management and Coastal Development </t>
    </r>
    <r>
      <rPr>
        <sz val="11"/>
        <color theme="1"/>
        <rFont val="Calibri"/>
        <family val="2"/>
        <scheme val="minor"/>
      </rPr>
      <t xml:space="preserve">
The coastline is one of Allerdales most valuable economic, social, environmental and historic assets. The outstanding scenery, seascapes and harbours attract visitors, the ports are an important source of employment and commerce; the miles of beaches and shores provide free access for local residents to enjoy outdoor recreation and sports and the numerous internationally protected wildlife and habitat designations are an extremely important environmental resource. 
</t>
    </r>
    <r>
      <rPr>
        <b/>
        <u/>
        <sz val="11"/>
        <color theme="1"/>
        <rFont val="Calibri"/>
        <family val="2"/>
        <scheme val="minor"/>
      </rPr>
      <t>Shoreline management and coastal development</t>
    </r>
    <r>
      <rPr>
        <sz val="11"/>
        <color theme="1"/>
        <rFont val="Calibri"/>
        <family val="2"/>
        <scheme val="minor"/>
      </rPr>
      <t xml:space="preserve">
Any proposals for new dwellings or conversion of existing buildings to residential use will not be permitted in the coastal change management area identified on the proposals map. Proposals for new community facilities, commercial and business uses will only be permitted in the Coastal Change Management Area in circumstances where:
a) The need for a coastal location can be justified and;
b) A Coastal Erosion Vulnerability Assessment has been submitted that confirms that there will be no increased risk to life or significant increase in risk to property. Proposals for new or replacement coastal defence schemes will only be permitted where it can be demonstrated that the works are consistent with the management approach for the frontage presented in the relevant </t>
    </r>
    <r>
      <rPr>
        <b/>
        <sz val="11"/>
        <color theme="8"/>
        <rFont val="Calibri"/>
        <family val="2"/>
        <scheme val="minor"/>
      </rPr>
      <t>Shoreline Management Plan</t>
    </r>
    <r>
      <rPr>
        <sz val="11"/>
        <color theme="1"/>
        <rFont val="Calibri"/>
        <family val="2"/>
        <scheme val="minor"/>
      </rPr>
      <t xml:space="preserve"> and there will be no material adverse impact on the environment.
Proposals for the relocation and replacement of community facilities, commercial business uses and dwellings that are under significant threat of collapse due to coastal erosion will be permitted, provided that:
c) The replacement building[s] is located an appropriate distance inland
with regard to the Coastal Change Management Area indicated on the proposals map and other information in the relevant</t>
    </r>
    <r>
      <rPr>
        <b/>
        <sz val="11"/>
        <color theme="8"/>
        <rFont val="Calibri"/>
        <family val="2"/>
        <scheme val="minor"/>
      </rPr>
      <t xml:space="preserve"> Shoreline Management Plan</t>
    </r>
    <r>
      <rPr>
        <sz val="11"/>
        <color theme="1"/>
        <rFont val="Calibri"/>
        <family val="2"/>
        <scheme val="minor"/>
      </rPr>
      <t xml:space="preserve"> and, where possible, it is in a location that is close to the coastal community from which it was displaced;
d) The replacement building[s] is of a comparable size in terms of volume and floorspace to the existing building[s]; </t>
    </r>
  </si>
  <si>
    <t xml:space="preserve">It is unknown as to why local plan does not include details on SMP. </t>
  </si>
  <si>
    <t>Appendix E - Local Plans and SMPs data capture</t>
  </si>
  <si>
    <t>Project</t>
  </si>
  <si>
    <t>Research to Assess the Economics of Coastal Change Management in England and to Determine Potential Adaptation Pathways for a Sample of Exposed Communities</t>
  </si>
  <si>
    <t>Prepared for</t>
  </si>
  <si>
    <t>Client</t>
  </si>
  <si>
    <t>Committee on Climate Change</t>
  </si>
  <si>
    <t>Title</t>
  </si>
  <si>
    <t>Date</t>
  </si>
  <si>
    <t>Prepared by</t>
  </si>
  <si>
    <t xml:space="preserve"> </t>
  </si>
  <si>
    <t>Appendix E Local Plans and SMPs data capture_220718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</si>
</sst>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7" x14ac:knownFonts="1">
    <font>
      <sz val="11"/>
      <color theme="1"/>
      <name val="Calibri"/>
      <family val="2"/>
      <scheme val="minor"/>
    </font>
    <font>
      <b/>
      <sz val="11"/>
      <color theme="1"/>
      <name val="Calibri"/>
      <family val="2"/>
      <scheme val="minor"/>
    </font>
    <font>
      <sz val="11"/>
      <color theme="0" tint="-0.499984740745262"/>
      <name val="Calibri"/>
      <family val="2"/>
      <scheme val="minor"/>
    </font>
    <font>
      <u/>
      <sz val="11"/>
      <color theme="10"/>
      <name val="Calibri"/>
      <family val="2"/>
      <scheme val="minor"/>
    </font>
    <font>
      <b/>
      <u/>
      <sz val="11"/>
      <color theme="1"/>
      <name val="Calibri"/>
      <family val="2"/>
      <scheme val="minor"/>
    </font>
    <font>
      <sz val="11"/>
      <color theme="1"/>
      <name val="Calibri"/>
      <family val="2"/>
      <scheme val="minor"/>
    </font>
    <font>
      <sz val="11"/>
      <color rgb="FFFF0000"/>
      <name val="Calibri"/>
      <family val="2"/>
      <scheme val="minor"/>
    </font>
    <font>
      <sz val="11"/>
      <name val="Calibri"/>
      <family val="2"/>
      <scheme val="minor"/>
    </font>
    <font>
      <sz val="11"/>
      <color rgb="FF9C0006"/>
      <name val="Calibri"/>
      <family val="2"/>
      <scheme val="minor"/>
    </font>
    <font>
      <sz val="11"/>
      <color theme="10"/>
      <name val="Calibri"/>
      <family val="2"/>
      <scheme val="minor"/>
    </font>
    <font>
      <b/>
      <sz val="11"/>
      <color theme="8"/>
      <name val="Calibri"/>
      <family val="2"/>
      <scheme val="minor"/>
    </font>
    <font>
      <sz val="11"/>
      <color theme="8"/>
      <name val="Calibri"/>
      <family val="2"/>
      <scheme val="minor"/>
    </font>
    <font>
      <b/>
      <sz val="11"/>
      <name val="Calibri"/>
      <family val="2"/>
      <scheme val="minor"/>
    </font>
    <font>
      <sz val="11"/>
      <color rgb="FF006100"/>
      <name val="Calibri"/>
      <family val="2"/>
      <scheme val="minor"/>
    </font>
    <font>
      <sz val="11"/>
      <color rgb="FF9C5700"/>
      <name val="Calibri"/>
      <family val="2"/>
      <scheme val="minor"/>
    </font>
    <font>
      <u/>
      <sz val="11"/>
      <name val="Calibri"/>
      <family val="2"/>
      <scheme val="minor"/>
    </font>
    <font>
      <b/>
      <sz val="16"/>
      <color theme="1"/>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C7CE"/>
      </patternFill>
    </fill>
    <fill>
      <patternFill patternType="solid">
        <fgColor rgb="FFC6EFCE"/>
      </patternFill>
    </fill>
    <fill>
      <patternFill patternType="solid">
        <fgColor rgb="FFFFEB9C"/>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7">
    <xf numFmtId="0" fontId="0" fillId="0" borderId="0"/>
    <xf numFmtId="0" fontId="3" fillId="0" borderId="0" applyNumberFormat="0" applyFill="0" applyBorder="0" applyAlignment="0" applyProtection="0"/>
    <xf numFmtId="43" fontId="5" fillId="0" borderId="0" applyFont="0" applyFill="0" applyBorder="0" applyAlignment="0" applyProtection="0"/>
    <xf numFmtId="0" fontId="8" fillId="5" borderId="0" applyNumberFormat="0" applyBorder="0" applyAlignment="0" applyProtection="0"/>
    <xf numFmtId="0" fontId="13" fillId="6" borderId="0" applyNumberFormat="0" applyBorder="0" applyAlignment="0" applyProtection="0"/>
    <xf numFmtId="43" fontId="5" fillId="0" borderId="0" applyFont="0" applyFill="0" applyBorder="0" applyAlignment="0" applyProtection="0"/>
    <xf numFmtId="0" fontId="14" fillId="7" borderId="0" applyNumberFormat="0" applyBorder="0" applyAlignment="0" applyProtection="0"/>
  </cellStyleXfs>
  <cellXfs count="65">
    <xf numFmtId="0" fontId="0" fillId="0" borderId="0" xfId="0"/>
    <xf numFmtId="0" fontId="1" fillId="2" borderId="1" xfId="0" applyFont="1" applyFill="1" applyBorder="1" applyAlignment="1">
      <alignment horizontal="left" vertical="top" wrapText="1"/>
    </xf>
    <xf numFmtId="0" fontId="0" fillId="3" borderId="1" xfId="0" applyFill="1" applyBorder="1" applyAlignment="1">
      <alignment horizontal="left" vertical="top"/>
    </xf>
    <xf numFmtId="0" fontId="0" fillId="4" borderId="1" xfId="0" applyFill="1" applyBorder="1" applyAlignment="1">
      <alignment horizontal="left" vertical="top"/>
    </xf>
    <xf numFmtId="0" fontId="1" fillId="2" borderId="1" xfId="0" applyFont="1" applyFill="1" applyBorder="1" applyAlignment="1">
      <alignment horizontal="left" vertical="top"/>
    </xf>
    <xf numFmtId="0" fontId="1" fillId="2" borderId="1" xfId="0" applyNumberFormat="1" applyFont="1" applyFill="1" applyBorder="1" applyAlignment="1">
      <alignment horizontal="left" vertical="top" wrapText="1"/>
    </xf>
    <xf numFmtId="0" fontId="6" fillId="0" borderId="0" xfId="0" applyFont="1" applyAlignment="1">
      <alignment horizontal="left" vertical="top"/>
    </xf>
    <xf numFmtId="0" fontId="0" fillId="0" borderId="1" xfId="0" applyBorder="1" applyAlignment="1">
      <alignment horizontal="left" vertical="top"/>
    </xf>
    <xf numFmtId="0" fontId="0" fillId="0" borderId="1" xfId="0" applyBorder="1" applyAlignment="1">
      <alignment horizontal="left" vertical="top" wrapText="1"/>
    </xf>
    <xf numFmtId="0" fontId="0" fillId="0" borderId="0" xfId="0" applyNumberFormat="1" applyAlignment="1">
      <alignment horizontal="left" vertical="top"/>
    </xf>
    <xf numFmtId="0" fontId="2" fillId="0" borderId="0" xfId="0" applyFont="1" applyAlignment="1">
      <alignment horizontal="left" vertical="top"/>
    </xf>
    <xf numFmtId="0" fontId="0" fillId="0" borderId="1" xfId="0" applyNumberFormat="1" applyFill="1" applyBorder="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0" fillId="0" borderId="0" xfId="0" applyFill="1" applyAlignment="1">
      <alignment horizontal="left" vertical="top"/>
    </xf>
    <xf numFmtId="0" fontId="3" fillId="0" borderId="1" xfId="1" applyFill="1" applyBorder="1" applyAlignment="1">
      <alignment horizontal="left" vertical="top" wrapText="1"/>
    </xf>
    <xf numFmtId="0" fontId="7" fillId="0" borderId="0" xfId="6" applyFont="1" applyFill="1" applyAlignment="1">
      <alignment horizontal="left" vertical="top"/>
    </xf>
    <xf numFmtId="0" fontId="7" fillId="0" borderId="1" xfId="6" applyFont="1" applyFill="1" applyBorder="1" applyAlignment="1">
      <alignment horizontal="left" vertical="top"/>
    </xf>
    <xf numFmtId="0" fontId="7" fillId="0" borderId="1" xfId="6" applyFont="1" applyFill="1" applyBorder="1" applyAlignment="1">
      <alignment horizontal="left" vertical="top" wrapText="1"/>
    </xf>
    <xf numFmtId="17" fontId="7" fillId="0" borderId="1" xfId="6" applyNumberFormat="1" applyFont="1" applyFill="1" applyBorder="1" applyAlignment="1">
      <alignment horizontal="left" vertical="top"/>
    </xf>
    <xf numFmtId="0" fontId="15" fillId="0" borderId="1" xfId="1" applyFont="1" applyFill="1" applyBorder="1" applyAlignment="1">
      <alignment horizontal="left" vertical="top" wrapText="1"/>
    </xf>
    <xf numFmtId="0" fontId="8" fillId="0" borderId="1" xfId="3" applyFill="1" applyBorder="1" applyAlignment="1">
      <alignment horizontal="left" vertical="top"/>
    </xf>
    <xf numFmtId="0" fontId="8" fillId="0" borderId="1" xfId="3" applyNumberFormat="1" applyFill="1" applyBorder="1" applyAlignment="1">
      <alignment horizontal="left" vertical="top"/>
    </xf>
    <xf numFmtId="17" fontId="0" fillId="0" borderId="1" xfId="0" applyNumberFormat="1" applyFill="1" applyBorder="1" applyAlignment="1">
      <alignment horizontal="left" vertical="top"/>
    </xf>
    <xf numFmtId="0" fontId="8" fillId="0" borderId="1" xfId="3" applyFill="1" applyBorder="1" applyAlignment="1">
      <alignment horizontal="left" vertical="top" wrapText="1"/>
    </xf>
    <xf numFmtId="0" fontId="0" fillId="0" borderId="1" xfId="0" applyFill="1" applyBorder="1" applyAlignment="1">
      <alignment horizontal="left" vertical="top"/>
    </xf>
    <xf numFmtId="0" fontId="7" fillId="0" borderId="1" xfId="3" applyFont="1" applyFill="1" applyBorder="1" applyAlignment="1">
      <alignment horizontal="left" vertical="top"/>
    </xf>
    <xf numFmtId="0" fontId="7" fillId="0" borderId="1" xfId="0" applyFont="1" applyFill="1" applyBorder="1" applyAlignment="1">
      <alignment horizontal="left" vertical="top"/>
    </xf>
    <xf numFmtId="0" fontId="7" fillId="0" borderId="1" xfId="3" applyNumberFormat="1" applyFont="1" applyFill="1" applyBorder="1" applyAlignment="1">
      <alignment horizontal="left" vertical="top"/>
    </xf>
    <xf numFmtId="17" fontId="7" fillId="0" borderId="1" xfId="0" applyNumberFormat="1" applyFont="1" applyFill="1" applyBorder="1" applyAlignment="1">
      <alignment horizontal="left" vertical="top"/>
    </xf>
    <xf numFmtId="0" fontId="7" fillId="0" borderId="1" xfId="3" applyFont="1" applyFill="1" applyBorder="1" applyAlignment="1">
      <alignment horizontal="left" vertical="top" wrapText="1"/>
    </xf>
    <xf numFmtId="0" fontId="7" fillId="3" borderId="1" xfId="0" applyFont="1" applyFill="1" applyBorder="1" applyAlignment="1">
      <alignment horizontal="left" vertical="top"/>
    </xf>
    <xf numFmtId="0" fontId="7" fillId="0" borderId="1" xfId="0" applyFont="1" applyBorder="1" applyAlignment="1">
      <alignment horizontal="left" vertical="top"/>
    </xf>
    <xf numFmtId="17" fontId="7" fillId="0" borderId="1" xfId="3" applyNumberFormat="1" applyFont="1" applyFill="1" applyBorder="1" applyAlignment="1">
      <alignment horizontal="left" vertical="top"/>
    </xf>
    <xf numFmtId="0" fontId="0" fillId="0" borderId="1" xfId="0" applyFill="1" applyBorder="1" applyAlignment="1">
      <alignment horizontal="left" vertical="top" wrapText="1"/>
    </xf>
    <xf numFmtId="0" fontId="4" fillId="0" borderId="1" xfId="0" applyFont="1" applyFill="1" applyBorder="1" applyAlignment="1">
      <alignment horizontal="left" vertical="top" wrapText="1"/>
    </xf>
    <xf numFmtId="0" fontId="0" fillId="0" borderId="1" xfId="0" quotePrefix="1" applyFill="1" applyBorder="1" applyAlignment="1">
      <alignment horizontal="left" vertical="top" wrapText="1"/>
    </xf>
    <xf numFmtId="0" fontId="0" fillId="0" borderId="1" xfId="0" applyFont="1" applyFill="1" applyBorder="1" applyAlignment="1">
      <alignment horizontal="left" vertical="top" wrapText="1"/>
    </xf>
    <xf numFmtId="43" fontId="0" fillId="0" borderId="1" xfId="2" applyFont="1" applyFill="1" applyBorder="1" applyAlignment="1">
      <alignment horizontal="left" vertical="top"/>
    </xf>
    <xf numFmtId="0" fontId="0" fillId="0" borderId="1" xfId="0" applyNumberFormat="1" applyFill="1" applyBorder="1" applyAlignment="1">
      <alignment horizontal="left" vertical="top" wrapText="1"/>
    </xf>
    <xf numFmtId="15" fontId="0" fillId="0" borderId="1" xfId="0" applyNumberFormat="1" applyFill="1" applyBorder="1" applyAlignment="1">
      <alignment horizontal="left" vertical="top"/>
    </xf>
    <xf numFmtId="0" fontId="7" fillId="0" borderId="1" xfId="0" applyFont="1" applyFill="1" applyBorder="1" applyAlignment="1">
      <alignment horizontal="left" vertical="top" wrapText="1"/>
    </xf>
    <xf numFmtId="0" fontId="3" fillId="0" borderId="1" xfId="1" applyFill="1" applyBorder="1" applyAlignment="1">
      <alignment horizontal="left" vertical="top"/>
    </xf>
    <xf numFmtId="17" fontId="0" fillId="0" borderId="1" xfId="0" applyNumberFormat="1" applyFill="1" applyBorder="1" applyAlignment="1">
      <alignment horizontal="left" vertical="top" wrapText="1"/>
    </xf>
    <xf numFmtId="0" fontId="0" fillId="0" borderId="0" xfId="0" applyFill="1" applyBorder="1" applyAlignment="1">
      <alignment horizontal="left" vertical="top" wrapText="1"/>
    </xf>
    <xf numFmtId="0" fontId="13" fillId="0" borderId="0" xfId="4" applyFill="1" applyAlignment="1">
      <alignment horizontal="left" vertical="top"/>
    </xf>
    <xf numFmtId="0" fontId="0" fillId="0" borderId="0" xfId="0" applyBorder="1"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17" fontId="0" fillId="0" borderId="0" xfId="0" applyNumberFormat="1" applyFill="1" applyBorder="1" applyAlignment="1">
      <alignment horizontal="left" vertical="top" wrapText="1"/>
    </xf>
    <xf numFmtId="0" fontId="0" fillId="0" borderId="0" xfId="0" applyNumberFormat="1" applyFill="1" applyBorder="1" applyAlignment="1">
      <alignment horizontal="left" vertical="top" wrapText="1"/>
    </xf>
    <xf numFmtId="17" fontId="0" fillId="0" borderId="0" xfId="0" applyNumberFormat="1" applyFill="1" applyBorder="1" applyAlignment="1">
      <alignment horizontal="left" vertical="top"/>
    </xf>
    <xf numFmtId="0" fontId="3" fillId="0" borderId="0" xfId="1" applyFill="1" applyBorder="1" applyAlignment="1">
      <alignment horizontal="left" vertical="top" wrapText="1"/>
    </xf>
    <xf numFmtId="0" fontId="16" fillId="0" borderId="0" xfId="0" applyFont="1" applyAlignment="1">
      <alignment horizontal="left" vertical="top"/>
    </xf>
    <xf numFmtId="0" fontId="1" fillId="0" borderId="1" xfId="0" applyFont="1" applyFill="1" applyBorder="1" applyAlignment="1">
      <alignment horizontal="left" vertical="top" wrapText="1"/>
    </xf>
    <xf numFmtId="0" fontId="1" fillId="0" borderId="0" xfId="0" applyFont="1" applyAlignment="1">
      <alignment horizontal="right" vertical="center"/>
    </xf>
    <xf numFmtId="0" fontId="0" fillId="0" borderId="0" xfId="0" applyAlignment="1">
      <alignment vertical="center"/>
    </xf>
    <xf numFmtId="0" fontId="0" fillId="0" borderId="0" xfId="0" applyFont="1" applyAlignment="1">
      <alignment horizontal="left" vertical="center"/>
    </xf>
    <xf numFmtId="14" fontId="0" fillId="0" borderId="0" xfId="0" applyNumberFormat="1" applyFont="1" applyAlignment="1">
      <alignment horizontal="left" vertical="center"/>
    </xf>
    <xf numFmtId="0" fontId="1" fillId="0" borderId="2" xfId="0" applyFont="1" applyBorder="1"/>
    <xf numFmtId="0" fontId="0" fillId="0" borderId="2" xfId="0" applyBorder="1"/>
    <xf numFmtId="0" fontId="1" fillId="0" borderId="0" xfId="0" applyFont="1" applyAlignment="1">
      <alignment horizontal="left" vertical="center" wrapText="1"/>
    </xf>
    <xf numFmtId="0" fontId="0" fillId="0" borderId="1" xfId="0" applyBorder="1" applyAlignment="1">
      <alignment horizontal="left" vertical="top"/>
    </xf>
    <xf numFmtId="0" fontId="0" fillId="0" borderId="1" xfId="0" applyBorder="1" applyAlignment="1">
      <alignment horizontal="left" vertical="top" wrapText="1"/>
    </xf>
  </cellXfs>
  <cellStyles count="7">
    <cellStyle name="Bad" xfId="3" builtinId="27"/>
    <cellStyle name="Comma" xfId="2" builtinId="3"/>
    <cellStyle name="Comma 2" xfId="5"/>
    <cellStyle name="Good" xfId="4" builtinId="26"/>
    <cellStyle name="Hyperlink" xfId="1" builtinId="8"/>
    <cellStyle name="Neutral" xfId="6" builtinId="28"/>
    <cellStyle name="Normal" xfId="0" builtinId="0"/>
  </cellStyles>
  <dxfs count="6">
    <dxf>
      <fill>
        <patternFill>
          <bgColor rgb="FFFF7171"/>
        </patternFill>
      </fill>
    </dxf>
    <dxf>
      <fill>
        <patternFill>
          <bgColor theme="9" tint="0.59996337778862885"/>
        </patternFill>
      </fill>
    </dxf>
    <dxf>
      <fill>
        <patternFill>
          <bgColor rgb="FFFF7171"/>
        </patternFill>
      </fill>
    </dxf>
    <dxf>
      <fill>
        <patternFill>
          <bgColor theme="9" tint="0.59996337778862885"/>
        </patternFill>
      </fill>
    </dxf>
    <dxf>
      <fill>
        <patternFill>
          <bgColor rgb="FFFF7171"/>
        </patternFill>
      </fill>
    </dxf>
    <dxf>
      <fill>
        <patternFill>
          <bgColor theme="9" tint="0.59996337778862885"/>
        </patternFill>
      </fill>
    </dxf>
  </dxfs>
  <tableStyles count="0" defaultTableStyle="TableStyleMedium2" defaultPivotStyle="PivotStyleLight16"/>
  <colors>
    <mruColors>
      <color rgb="FFCCFF99"/>
      <color rgb="FFFF8571"/>
      <color rgb="FFFF7171"/>
      <color rgb="FFFF9393"/>
      <color rgb="FF9ECB7F"/>
      <color rgb="FFA0CC82"/>
      <color rgb="FFFF8669"/>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14</xdr:col>
      <xdr:colOff>269802</xdr:colOff>
      <xdr:row>3</xdr:row>
      <xdr:rowOff>297180</xdr:rowOff>
    </xdr:from>
    <xdr:to>
      <xdr:col>17</xdr:col>
      <xdr:colOff>581893</xdr:colOff>
      <xdr:row>4</xdr:row>
      <xdr:rowOff>318654</xdr:rowOff>
    </xdr:to>
    <xdr:pic>
      <xdr:nvPicPr>
        <xdr:cNvPr id="2" name="skm portrait logo">
          <a:extLst>
            <a:ext uri="{FF2B5EF4-FFF2-40B4-BE49-F238E27FC236}">
              <a16:creationId xmlns:a16="http://schemas.microsoft.com/office/drawing/2014/main" id="{80BFD092-DA0B-46E5-AC24-86FCDCD831B1}"/>
            </a:ext>
          </a:extLst>
        </xdr:cNvPr>
        <xdr:cNvPicPr>
          <a:picLocks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769" t="30107" b="31183"/>
        <a:stretch/>
      </xdr:blipFill>
      <xdr:spPr bwMode="auto">
        <a:xfrm>
          <a:off x="13642902" y="1219200"/>
          <a:ext cx="1752271" cy="349134"/>
        </a:xfrm>
        <a:prstGeom prst="rect">
          <a:avLst/>
        </a:prstGeom>
        <a:solidFill>
          <a:srgbClr val="E6E5E3"/>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323318</xdr:colOff>
      <xdr:row>0</xdr:row>
      <xdr:rowOff>68582</xdr:rowOff>
    </xdr:from>
    <xdr:to>
      <xdr:col>17</xdr:col>
      <xdr:colOff>55418</xdr:colOff>
      <xdr:row>2</xdr:row>
      <xdr:rowOff>260815</xdr:rowOff>
    </xdr:to>
    <xdr:pic>
      <xdr:nvPicPr>
        <xdr:cNvPr id="3" name="Picture 2">
          <a:extLst>
            <a:ext uri="{FF2B5EF4-FFF2-40B4-BE49-F238E27FC236}">
              <a16:creationId xmlns:a16="http://schemas.microsoft.com/office/drawing/2014/main" id="{26A8C4E8-0537-419B-94DA-321BEB89EF7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696418" y="68582"/>
          <a:ext cx="1172280" cy="7865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3" Type="http://schemas.openxmlformats.org/officeDocument/2006/relationships/hyperlink" Target="http://www.midsuffolk.gov.uk/planning/planning-policy/adopted-documents/babergh-district-council/core-strategy/" TargetMode="External"/><Relationship Id="rId18" Type="http://schemas.openxmlformats.org/officeDocument/2006/relationships/hyperlink" Target="https://www.medway.gov.uk/site_search/results/?q=Local+Plan+-+2012-2035" TargetMode="External"/><Relationship Id="rId26" Type="http://schemas.openxmlformats.org/officeDocument/2006/relationships/hyperlink" Target="https://www.havant.gov.uk/localplan" TargetMode="External"/><Relationship Id="rId39" Type="http://schemas.openxmlformats.org/officeDocument/2006/relationships/hyperlink" Target="http://www.fylde.gov.uk/council/planning-policy--local-plan-/local-development-framework/www-fylde-gov-uk-submission/" TargetMode="External"/><Relationship Id="rId21" Type="http://schemas.openxmlformats.org/officeDocument/2006/relationships/hyperlink" Target="https://www.shepway.gov.uk/planning/planning-policy/local-plan/core-strategy-review-2016" TargetMode="External"/><Relationship Id="rId34" Type="http://schemas.openxmlformats.org/officeDocument/2006/relationships/hyperlink" Target="https://www.cornwall.gov.uk/localplancornwall" TargetMode="External"/><Relationship Id="rId42" Type="http://schemas.openxmlformats.org/officeDocument/2006/relationships/hyperlink" Target="https://www.southtyneside.gov.uk/article/36015/Local-Development-Framework" TargetMode="External"/><Relationship Id="rId47" Type="http://schemas.openxmlformats.org/officeDocument/2006/relationships/hyperlink" Target="http://www.wealden.gov.uk/Wealden/Residents/Planning_and_Building_Control/Planning_Policy/Wealden_Local_Plan" TargetMode="External"/><Relationship Id="rId50" Type="http://schemas.openxmlformats.org/officeDocument/2006/relationships/hyperlink" Target="https://www.stroud.gov.uk/environment/planning-and-building-control/planning-strategy/stroud-district-local-plan" TargetMode="External"/><Relationship Id="rId55" Type="http://schemas.openxmlformats.org/officeDocument/2006/relationships/hyperlink" Target="https://www.hartlepool.gov.uk/info/20209/local_plan/312/local_plan" TargetMode="External"/><Relationship Id="rId63" Type="http://schemas.openxmlformats.org/officeDocument/2006/relationships/hyperlink" Target="https://www.portsmouth.gov.uk/ext/development-and-planning/planning/the-portsmouth-plan-adopted-2012" TargetMode="External"/><Relationship Id="rId68" Type="http://schemas.openxmlformats.org/officeDocument/2006/relationships/hyperlink" Target="http://eastdevon.gov.uk/planning/planning-policy/local-plan-2013-2031/" TargetMode="External"/><Relationship Id="rId76" Type="http://schemas.openxmlformats.org/officeDocument/2006/relationships/hyperlink" Target="http://www.allerdale.gov.uk/planning-and-buildings/planning/planning-policy.aspx" TargetMode="External"/><Relationship Id="rId84" Type="http://schemas.openxmlformats.org/officeDocument/2006/relationships/hyperlink" Target="https://www.southribble.gov.uk/content/current-planning-policies-and-guidance-1" TargetMode="External"/><Relationship Id="rId7" Type="http://schemas.openxmlformats.org/officeDocument/2006/relationships/hyperlink" Target="https://www.west-norfolk.gov.uk/info/20216/local_plan_review_2016_-_2036/629/sustainability_appraisal" TargetMode="External"/><Relationship Id="rId71" Type="http://schemas.openxmlformats.org/officeDocument/2006/relationships/hyperlink" Target="https://www.sedgemoor.gov.uk/LocalPlan" TargetMode="External"/><Relationship Id="rId2" Type="http://schemas.openxmlformats.org/officeDocument/2006/relationships/hyperlink" Target="http://www2.eastriding.gov.uk/environment/planning-and-building-control/east-riding-local-plan/what-is-the-east-riding-local-plan/" TargetMode="External"/><Relationship Id="rId16" Type="http://schemas.openxmlformats.org/officeDocument/2006/relationships/hyperlink" Target="https://www.maldon.gov.uk/info/20048/planning_policy/9310/adopted_replacement_local_plan" TargetMode="External"/><Relationship Id="rId29" Type="http://schemas.openxmlformats.org/officeDocument/2006/relationships/hyperlink" Target="https://www.eastleigh.gov.uk/planning-and-building/planning-policy-and-implementation/local-plan/local-plan-2001-2011" TargetMode="External"/><Relationship Id="rId11" Type="http://schemas.openxmlformats.org/officeDocument/2006/relationships/hyperlink" Target="http://www.eastsuffolk.gov.uk/planning/local-plans/suffolk-coastal-local-plan/existing-local-plan/core-strategy-and-development-management-policies/" TargetMode="External"/><Relationship Id="rId24" Type="http://schemas.openxmlformats.org/officeDocument/2006/relationships/hyperlink" Target="https://www.adur-worthing.gov.uk/adur-local-plan/" TargetMode="External"/><Relationship Id="rId32" Type="http://schemas.openxmlformats.org/officeDocument/2006/relationships/hyperlink" Target="https://www.dorsetforyou.gov.uk/jointlocalplan/west/weymouth" TargetMode="External"/><Relationship Id="rId37" Type="http://schemas.openxmlformats.org/officeDocument/2006/relationships/hyperlink" Target="http://www.fdean.gov.uk/residents/planning-building/planning-policy/local-plan-new/" TargetMode="External"/><Relationship Id="rId40" Type="http://schemas.openxmlformats.org/officeDocument/2006/relationships/hyperlink" Target="https://www.blackpool.gov.uk/Residents/Planning-environment-and-community/Planning/Planning-policy/Blackpool-local-plan/Core-strategy.aspx" TargetMode="External"/><Relationship Id="rId45" Type="http://schemas.openxmlformats.org/officeDocument/2006/relationships/hyperlink" Target="http://www.southend.gov.uk/info/200128/planning_and_building/807/southend_new_local_plan" TargetMode="External"/><Relationship Id="rId53" Type="http://schemas.openxmlformats.org/officeDocument/2006/relationships/hyperlink" Target="http://www.hullcc.gov.uk/portal/page-_pageid=221,52707&amp;_dad=portal&amp;_schema=PORTAL" TargetMode="External"/><Relationship Id="rId58" Type="http://schemas.openxmlformats.org/officeDocument/2006/relationships/hyperlink" Target="http://www.northlincs.gov.uk/planning-and-environment/planning-policy/local-dev-framework/core-strategy/" TargetMode="External"/><Relationship Id="rId66" Type="http://schemas.openxmlformats.org/officeDocument/2006/relationships/hyperlink" Target="http://archive.poole.gov.uk/planning-and-buildings/planning/planning-policy/poole-local-plan/" TargetMode="External"/><Relationship Id="rId74" Type="http://schemas.openxmlformats.org/officeDocument/2006/relationships/hyperlink" Target="https://data.barrowbc.gov.uk/dataset/barrow-borough-local-plan-submission-draft-december-2017/resource/b2dc9c13-9881-4982-9233-4fbf6f228d1c" TargetMode="External"/><Relationship Id="rId79" Type="http://schemas.openxmlformats.org/officeDocument/2006/relationships/hyperlink" Target="https://www.plymouth.gov.uk/plymouthandsouthwestdevonjlpsubmission" TargetMode="External"/><Relationship Id="rId5" Type="http://schemas.openxmlformats.org/officeDocument/2006/relationships/hyperlink" Target="https://www.e-lindsey.gov.uk/article/5116/Emerging-Local-Plan" TargetMode="External"/><Relationship Id="rId61" Type="http://schemas.openxmlformats.org/officeDocument/2006/relationships/hyperlink" Target="http://www.rother.gov.uk/corestrategy" TargetMode="External"/><Relationship Id="rId82" Type="http://schemas.openxmlformats.org/officeDocument/2006/relationships/hyperlink" Target="http://www.lewes-eastbourne.gov.uk/planning-policy/eastbourne-core-strategy/" TargetMode="External"/><Relationship Id="rId19" Type="http://schemas.openxmlformats.org/officeDocument/2006/relationships/hyperlink" Target="https://archive.swale.gov.uk/local-plan-approved/" TargetMode="External"/><Relationship Id="rId4" Type="http://schemas.openxmlformats.org/officeDocument/2006/relationships/hyperlink" Target="https://www.nelincs.gov.uk/planning-and-development/planning-policy/the-local-plan/the-new-local-plan/local-plan-submission-2016/" TargetMode="External"/><Relationship Id="rId9" Type="http://schemas.openxmlformats.org/officeDocument/2006/relationships/hyperlink" Target="https://www.north-norfolk.gov.uk/tasks/planning-policy/view-core-strategy/" TargetMode="External"/><Relationship Id="rId14" Type="http://schemas.openxmlformats.org/officeDocument/2006/relationships/hyperlink" Target="https://www.tendringdc.gov.uk/localplan" TargetMode="External"/><Relationship Id="rId22" Type="http://schemas.openxmlformats.org/officeDocument/2006/relationships/hyperlink" Target="https://www.thanet.gov.uk/your-services/planning-policy/thanets-new-local-plan/local-plan/" TargetMode="External"/><Relationship Id="rId27" Type="http://schemas.openxmlformats.org/officeDocument/2006/relationships/hyperlink" Target="https://www.gosport.gov.uk/sections/your-council/council-services/planning-section/local-development-framework/gosport-borough-local-plan-2029/gosport-borough-local-plan-2011-2029-adopted-october-2015/" TargetMode="External"/><Relationship Id="rId30" Type="http://schemas.openxmlformats.org/officeDocument/2006/relationships/hyperlink" Target="http://www.newforest.gov.uk/planningpolicy" TargetMode="External"/><Relationship Id="rId35" Type="http://schemas.openxmlformats.org/officeDocument/2006/relationships/hyperlink" Target="https://www.westsomersetonline.gov.uk/Planning---Building/Planning-Policy/Local-Plan-to-2032/Adopted-Local-Plan-to-2032" TargetMode="External"/><Relationship Id="rId43" Type="http://schemas.openxmlformats.org/officeDocument/2006/relationships/hyperlink" Target="http://www.northumberland.gov.uk/Planning/Planning-policy/Plan.aspx" TargetMode="External"/><Relationship Id="rId48" Type="http://schemas.openxmlformats.org/officeDocument/2006/relationships/hyperlink" Target="https://www.bristol.gov.uk/planning-and-building-regulations/local-plan" TargetMode="External"/><Relationship Id="rId56" Type="http://schemas.openxmlformats.org/officeDocument/2006/relationships/hyperlink" Target="https://www.stockton.gov.uk/economic-regeneration-and-transport/economic-strategy-and-spatial-planning/the-emerging-local-plan/" TargetMode="External"/><Relationship Id="rId64" Type="http://schemas.openxmlformats.org/officeDocument/2006/relationships/hyperlink" Target="https://www.iwight.com/Residents/environment-planning-and-waste/Planning-Policy-new/Core-Strategy/About4" TargetMode="External"/><Relationship Id="rId69" Type="http://schemas.openxmlformats.org/officeDocument/2006/relationships/hyperlink" Target="http://www.torbay.gov.uk/council/policies/planning-policies/local-plan/new-local-plan/" TargetMode="External"/><Relationship Id="rId77" Type="http://schemas.openxmlformats.org/officeDocument/2006/relationships/hyperlink" Target="https://www.carlisle.gov.uk/planning-policy/Adopted-Plans/Carlisle-District-Local-Plan-2015-2030" TargetMode="External"/><Relationship Id="rId8" Type="http://schemas.openxmlformats.org/officeDocument/2006/relationships/hyperlink" Target="https://www.west-norfolk.gov.uk/downloads/download/68/core_strategy_document" TargetMode="External"/><Relationship Id="rId51" Type="http://schemas.openxmlformats.org/officeDocument/2006/relationships/hyperlink" Target="https://www.wirral.gov.uk/planning-and-building/local-plans-and-planning-policy/local-plans/core-strategy-local-plan" TargetMode="External"/><Relationship Id="rId72" Type="http://schemas.openxmlformats.org/officeDocument/2006/relationships/hyperlink" Target="https://www.sefton.gov.uk/localplan" TargetMode="External"/><Relationship Id="rId80" Type="http://schemas.openxmlformats.org/officeDocument/2006/relationships/hyperlink" Target="http://consult.cheshirewestandchester.gov.uk/portal/cwc_ldf/adopted_cwac_lp/lp_1_adopted?tab=files" TargetMode="External"/><Relationship Id="rId85" Type="http://schemas.openxmlformats.org/officeDocument/2006/relationships/hyperlink" Target="http://www.eastsuffolk.gov.uk/planning/local-plans/suffolk-coastal-local-plan/existing-local-plan/core-strategy-and-development-management-policies/" TargetMode="External"/><Relationship Id="rId3" Type="http://schemas.openxmlformats.org/officeDocument/2006/relationships/hyperlink" Target="http://www.northlincs.gov.uk/planning-and-environment/planning-policy/local-plan/north-lincolnshire-local-plan/" TargetMode="External"/><Relationship Id="rId12" Type="http://schemas.openxmlformats.org/officeDocument/2006/relationships/hyperlink" Target="https://www.ipswich.gov.uk/content/adopted-ipswich-local-plan-2011-2031" TargetMode="External"/><Relationship Id="rId17" Type="http://schemas.openxmlformats.org/officeDocument/2006/relationships/hyperlink" Target="https://www.rochford.gov.uk/planning-and-building/planning-policy/new-local-plan" TargetMode="External"/><Relationship Id="rId25" Type="http://schemas.openxmlformats.org/officeDocument/2006/relationships/hyperlink" Target="http://www.chichester.gov.uk/newlocalplan" TargetMode="External"/><Relationship Id="rId33" Type="http://schemas.openxmlformats.org/officeDocument/2006/relationships/hyperlink" Target="https://exeter.gov.uk/planning-services/planning-policy/local-plan/core-strategy-development-plan-document/" TargetMode="External"/><Relationship Id="rId38" Type="http://schemas.openxmlformats.org/officeDocument/2006/relationships/hyperlink" Target="http://www.westlancs.gov.uk/planning/planning-policy/the-local-plan/the-local-plan-2012-2027.aspx" TargetMode="External"/><Relationship Id="rId46" Type="http://schemas.openxmlformats.org/officeDocument/2006/relationships/hyperlink" Target="https://www.dover.gov.uk/Planning/Planning-Policy-and-Regeneration/New-District-Local-Plan/Home.aspx" TargetMode="External"/><Relationship Id="rId59" Type="http://schemas.openxmlformats.org/officeDocument/2006/relationships/hyperlink" Target="https://www.castlepoint.gov.uk/new-local-plan-archive" TargetMode="External"/><Relationship Id="rId67" Type="http://schemas.openxmlformats.org/officeDocument/2006/relationships/hyperlink" Target="https://www.dorsetforyou.gov.uk/local-plan/part-1/purbeck" TargetMode="External"/><Relationship Id="rId20" Type="http://schemas.openxmlformats.org/officeDocument/2006/relationships/hyperlink" Target="https://www.canterbury.gov.uk/downloads/file/467/canterbury_district_local_plan_adopted_july_2017" TargetMode="External"/><Relationship Id="rId41" Type="http://schemas.openxmlformats.org/officeDocument/2006/relationships/hyperlink" Target="http://www.wyre.gov.uk/localplan" TargetMode="External"/><Relationship Id="rId54" Type="http://schemas.openxmlformats.org/officeDocument/2006/relationships/hyperlink" Target="https://www.sunderland.gov.uk/article/12729/Core-Strategy-and-Development-Plan-" TargetMode="External"/><Relationship Id="rId62" Type="http://schemas.openxmlformats.org/officeDocument/2006/relationships/hyperlink" Target="https://www.brighton-hove.gov.uk/content/planning/planning-policy/development-plans" TargetMode="External"/><Relationship Id="rId70" Type="http://schemas.openxmlformats.org/officeDocument/2006/relationships/hyperlink" Target="https://www.plymouth.gov.uk/plymouthandsouthwestdevonjlpsubmission" TargetMode="External"/><Relationship Id="rId75" Type="http://schemas.openxmlformats.org/officeDocument/2006/relationships/hyperlink" Target="https://www.copeland.gov.uk/attachments/core-strategy-and-development-management-policies-0" TargetMode="External"/><Relationship Id="rId83" Type="http://schemas.openxmlformats.org/officeDocument/2006/relationships/hyperlink" Target="http://www.lewes-eastbourne.gov.uk/planning-policy/lewes-core-strategy-local-plan-part-1/?assetdetb15f5c56-9bf9-4867-b307-cdbef931760d=257159" TargetMode="External"/><Relationship Id="rId1" Type="http://schemas.openxmlformats.org/officeDocument/2006/relationships/hyperlink" Target="https://www.scarborough.gov.uk/home/planning/planning-policy/local-plan/scarborough-borough-local-plan-201132" TargetMode="External"/><Relationship Id="rId6" Type="http://schemas.openxmlformats.org/officeDocument/2006/relationships/hyperlink" Target="http://www.boston.gov.uk/index.aspx?articleid=12455" TargetMode="External"/><Relationship Id="rId15" Type="http://schemas.openxmlformats.org/officeDocument/2006/relationships/hyperlink" Target="https://beta.colchester.gov.uk/info/cbc-article/?catid=emerging-local-plan&amp;id=KA-01127" TargetMode="External"/><Relationship Id="rId23" Type="http://schemas.openxmlformats.org/officeDocument/2006/relationships/hyperlink" Target="https://www.hastings.gov.uk/planning/policy/adoptedlocalplan/strategy/" TargetMode="External"/><Relationship Id="rId28" Type="http://schemas.openxmlformats.org/officeDocument/2006/relationships/hyperlink" Target="https://www.fareham.gov.uk/planning/localplan.aspx" TargetMode="External"/><Relationship Id="rId36" Type="http://schemas.openxmlformats.org/officeDocument/2006/relationships/hyperlink" Target="http://www.n-somerset.gov.uk/my-services/planning-building-control/planningpolicy/local-plan/our-local-plan/localplan/" TargetMode="External"/><Relationship Id="rId49" Type="http://schemas.openxmlformats.org/officeDocument/2006/relationships/hyperlink" Target="http://www.southglos.gov.uk/health-and-social-care/strategies-plans-and-policies/council-strategies-plans/core-strategy-2006-2027/" TargetMode="External"/><Relationship Id="rId57" Type="http://schemas.openxmlformats.org/officeDocument/2006/relationships/hyperlink" Target="http://localplan.sholland.gov.uk/" TargetMode="External"/><Relationship Id="rId10" Type="http://schemas.openxmlformats.org/officeDocument/2006/relationships/hyperlink" Target="https://www.great-yarmouth.gov.uk/article/2489/Current-Local-Plan" TargetMode="External"/><Relationship Id="rId31" Type="http://schemas.openxmlformats.org/officeDocument/2006/relationships/hyperlink" Target="https://www.teignbridge.gov.uk/planning/local-plans-and-policy/teignbridge-local-plan-2033/" TargetMode="External"/><Relationship Id="rId44" Type="http://schemas.openxmlformats.org/officeDocument/2006/relationships/hyperlink" Target="https://my.northtyneside.gov.uk/category/1130/local-plan" TargetMode="External"/><Relationship Id="rId52" Type="http://schemas.openxmlformats.org/officeDocument/2006/relationships/hyperlink" Target="http://www.redcar-cleveland.gov.uk/rcbcweb.nsf/web+full+list/7265be9ed13d3f6580256f6a003f1d97" TargetMode="External"/><Relationship Id="rId60" Type="http://schemas.openxmlformats.org/officeDocument/2006/relationships/hyperlink" Target="https://www.gravesham.gov.uk/home/planning-and-building/local-plan/gravesham-local-plan-core-strategy" TargetMode="External"/><Relationship Id="rId65" Type="http://schemas.openxmlformats.org/officeDocument/2006/relationships/hyperlink" Target="https://www.bournemouth.gov.uk/planningbuilding/PlanningPolicy/Local-Plan-Documents/TheCoreStrategy.aspx" TargetMode="External"/><Relationship Id="rId73" Type="http://schemas.openxmlformats.org/officeDocument/2006/relationships/hyperlink" Target="https://www.southlakeland.gov.uk/planning-and-building/south-lakeland-local-plan/local-plan-core-strategy/" TargetMode="External"/><Relationship Id="rId78" Type="http://schemas.openxmlformats.org/officeDocument/2006/relationships/hyperlink" Target="https://www.dorsetforyou.gov.uk/jointlocalplan/west/weymouth" TargetMode="External"/><Relationship Id="rId81" Type="http://schemas.openxmlformats.org/officeDocument/2006/relationships/hyperlink" Target="https://www.dartford.gov.uk/by-category/environment-and-planning2/new-planning-homepage/planning-policy/adopted-plans" TargetMode="External"/><Relationship Id="rId86" Type="http://schemas.openxmlformats.org/officeDocument/2006/relationships/hyperlink" Target="https://www.adur-worthing.gov.uk/adur-local-pla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1:R24"/>
  <sheetViews>
    <sheetView showGridLines="0" tabSelected="1" zoomScale="55" zoomScaleNormal="55" workbookViewId="0">
      <pane xSplit="3" ySplit="8" topLeftCell="D9" activePane="bottomRight" state="frozen"/>
      <selection pane="topRight" activeCell="D1" sqref="D1"/>
      <selection pane="bottomLeft" activeCell="A9" sqref="A9"/>
      <selection pane="bottomRight" activeCell="D6" sqref="D6"/>
    </sheetView>
  </sheetViews>
  <sheetFormatPr defaultRowHeight="14.4" x14ac:dyDescent="0.3"/>
  <cols>
    <col min="1" max="1" width="3.21875" customWidth="1"/>
    <col min="2" max="2" width="28" customWidth="1"/>
    <col min="3" max="3" width="3" customWidth="1"/>
    <col min="4" max="4" width="80" customWidth="1"/>
    <col min="5" max="5" width="2.88671875" customWidth="1"/>
    <col min="6" max="6" width="4.21875" customWidth="1"/>
    <col min="7" max="7" width="11.44140625" customWidth="1"/>
    <col min="8" max="13" width="8.88671875" customWidth="1"/>
    <col min="15" max="15" width="9" customWidth="1"/>
    <col min="16" max="17" width="6" customWidth="1"/>
  </cols>
  <sheetData>
    <row r="1" spans="2:18" ht="11.4" customHeight="1" x14ac:dyDescent="0.3"/>
    <row r="2" spans="2:18" ht="35.4" customHeight="1" x14ac:dyDescent="0.3">
      <c r="B2" s="56" t="s">
        <v>453</v>
      </c>
      <c r="C2" s="57"/>
      <c r="D2" s="62" t="s">
        <v>454</v>
      </c>
      <c r="E2" s="62"/>
      <c r="F2" s="62"/>
      <c r="G2" s="62"/>
      <c r="H2" s="62"/>
      <c r="I2" s="62"/>
      <c r="J2" s="62"/>
      <c r="K2" s="62"/>
      <c r="L2" s="62"/>
      <c r="N2" s="57" t="s">
        <v>455</v>
      </c>
    </row>
    <row r="3" spans="2:18" ht="25.8" customHeight="1" x14ac:dyDescent="0.3">
      <c r="B3" s="56" t="s">
        <v>456</v>
      </c>
      <c r="C3" s="57"/>
      <c r="D3" s="58" t="s">
        <v>457</v>
      </c>
      <c r="N3" s="57"/>
    </row>
    <row r="4" spans="2:18" ht="25.8" customHeight="1" x14ac:dyDescent="0.3">
      <c r="B4" s="56" t="s">
        <v>458</v>
      </c>
      <c r="C4" s="57"/>
      <c r="D4" s="58" t="s">
        <v>462</v>
      </c>
      <c r="N4" s="57"/>
    </row>
    <row r="5" spans="2:18" ht="25.8" customHeight="1" x14ac:dyDescent="0.3">
      <c r="B5" s="56" t="s">
        <v>459</v>
      </c>
      <c r="C5" s="57"/>
      <c r="D5" s="59">
        <v>43303</v>
      </c>
      <c r="N5" s="57" t="s">
        <v>460</v>
      </c>
    </row>
    <row r="6" spans="2:18" ht="7.2" customHeight="1" x14ac:dyDescent="0.3">
      <c r="B6" s="60"/>
      <c r="C6" s="61"/>
      <c r="D6" s="60"/>
      <c r="E6" s="61"/>
      <c r="F6" s="61"/>
      <c r="G6" s="61"/>
      <c r="H6" s="61"/>
      <c r="I6" s="61"/>
      <c r="J6" s="61"/>
      <c r="K6" s="61"/>
      <c r="L6" s="61"/>
      <c r="M6" s="61"/>
      <c r="N6" s="61"/>
      <c r="O6" s="61"/>
      <c r="P6" s="61"/>
      <c r="Q6" s="61"/>
      <c r="R6" s="61"/>
    </row>
    <row r="9" spans="2:18" ht="49.8" customHeight="1" x14ac:dyDescent="0.3"/>
    <row r="10" spans="2:18" ht="12.6" customHeight="1" x14ac:dyDescent="0.3"/>
    <row r="11" spans="2:18" ht="49.8" customHeight="1" x14ac:dyDescent="0.3"/>
    <row r="12" spans="2:18" ht="12.6" customHeight="1" x14ac:dyDescent="0.3"/>
    <row r="13" spans="2:18" ht="49.8" customHeight="1" x14ac:dyDescent="0.3"/>
    <row r="14" spans="2:18" ht="12.6" customHeight="1" x14ac:dyDescent="0.3"/>
    <row r="15" spans="2:18" ht="49.8" customHeight="1" x14ac:dyDescent="0.3"/>
    <row r="16" spans="2:18" ht="12.6" customHeight="1" x14ac:dyDescent="0.3"/>
    <row r="17" spans="2:2" ht="49.8" customHeight="1" x14ac:dyDescent="0.3"/>
    <row r="18" spans="2:2" ht="12.6" customHeight="1" x14ac:dyDescent="0.3"/>
    <row r="19" spans="2:2" ht="49.8" customHeight="1" x14ac:dyDescent="0.3"/>
    <row r="20" spans="2:2" ht="12.6" customHeight="1" x14ac:dyDescent="0.3"/>
    <row r="21" spans="2:2" ht="49.8" customHeight="1" x14ac:dyDescent="0.3"/>
    <row r="22" spans="2:2" ht="12.6" customHeight="1" x14ac:dyDescent="0.3"/>
    <row r="23" spans="2:2" ht="49.8" customHeight="1" x14ac:dyDescent="0.3"/>
    <row r="24" spans="2:2" x14ac:dyDescent="0.3">
      <c r="B24" t="s">
        <v>461</v>
      </c>
    </row>
  </sheetData>
  <mergeCells count="1">
    <mergeCell ref="D2:L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6"/>
  <sheetViews>
    <sheetView zoomScale="70" zoomScaleNormal="70" zoomScaleSheetLayoutView="40" workbookViewId="0">
      <pane xSplit="2" ySplit="3" topLeftCell="C4" activePane="bottomRight" state="frozen"/>
      <selection pane="topRight" activeCell="C1" sqref="C1"/>
      <selection pane="bottomLeft" activeCell="A4" sqref="A4"/>
      <selection pane="bottomRight" activeCell="C2" sqref="C2"/>
    </sheetView>
  </sheetViews>
  <sheetFormatPr defaultColWidth="9.109375" defaultRowHeight="14.4" x14ac:dyDescent="0.3"/>
  <cols>
    <col min="1" max="1" width="44.109375" style="13" customWidth="1"/>
    <col min="2" max="2" width="15.6640625" style="13" customWidth="1"/>
    <col min="3" max="3" width="23.5546875" style="13" bestFit="1" customWidth="1"/>
    <col min="4" max="4" width="18.109375" style="13" customWidth="1"/>
    <col min="5" max="5" width="16.44140625" style="9" customWidth="1"/>
    <col min="6" max="7" width="16.44140625" style="13" customWidth="1"/>
    <col min="8" max="8" width="16.44140625" style="9" customWidth="1"/>
    <col min="9" max="9" width="31.109375" style="13" customWidth="1"/>
    <col min="10" max="10" width="13.5546875" style="13" customWidth="1"/>
    <col min="11" max="11" width="28.109375" style="12" bestFit="1" customWidth="1"/>
    <col min="12" max="12" width="185.33203125" style="12" customWidth="1"/>
    <col min="13" max="13" width="125.33203125" style="12" customWidth="1"/>
    <col min="14" max="14" width="9.109375" style="10"/>
    <col min="15" max="20" width="8.88671875"/>
    <col min="21" max="21" width="9.109375" style="13"/>
    <col min="22" max="45" width="8.88671875" customWidth="1"/>
    <col min="46" max="16384" width="9.109375" style="13"/>
  </cols>
  <sheetData>
    <row r="1" spans="1:45" ht="20.25" customHeight="1" x14ac:dyDescent="0.3">
      <c r="A1" s="54" t="s">
        <v>452</v>
      </c>
    </row>
    <row r="2" spans="1:45" s="48" customFormat="1" ht="20.25" customHeight="1" x14ac:dyDescent="0.3">
      <c r="A2" s="54"/>
      <c r="E2" s="9"/>
      <c r="H2" s="9"/>
      <c r="K2" s="49"/>
      <c r="L2" s="49"/>
      <c r="M2" s="49"/>
      <c r="N2" s="10"/>
      <c r="O2"/>
      <c r="P2"/>
      <c r="Q2"/>
      <c r="R2"/>
      <c r="S2"/>
      <c r="T2"/>
      <c r="V2"/>
      <c r="W2"/>
      <c r="X2"/>
      <c r="Y2"/>
      <c r="Z2"/>
      <c r="AA2"/>
      <c r="AB2"/>
      <c r="AC2"/>
      <c r="AD2"/>
      <c r="AE2"/>
      <c r="AF2"/>
      <c r="AG2"/>
      <c r="AH2"/>
      <c r="AI2"/>
      <c r="AJ2"/>
      <c r="AK2"/>
      <c r="AL2"/>
      <c r="AM2"/>
      <c r="AN2"/>
      <c r="AO2"/>
      <c r="AP2"/>
      <c r="AQ2"/>
      <c r="AR2"/>
      <c r="AS2"/>
    </row>
    <row r="3" spans="1:45" ht="78" customHeight="1" x14ac:dyDescent="0.3">
      <c r="A3" s="4" t="s">
        <v>321</v>
      </c>
      <c r="B3" s="1" t="s">
        <v>103</v>
      </c>
      <c r="C3" s="1" t="s">
        <v>96</v>
      </c>
      <c r="D3" s="1" t="s">
        <v>95</v>
      </c>
      <c r="E3" s="5" t="s">
        <v>95</v>
      </c>
      <c r="F3" s="1" t="s">
        <v>258</v>
      </c>
      <c r="G3" s="1" t="s">
        <v>256</v>
      </c>
      <c r="H3" s="5" t="s">
        <v>317</v>
      </c>
      <c r="I3" s="1" t="s">
        <v>97</v>
      </c>
      <c r="J3" s="1" t="s">
        <v>98</v>
      </c>
      <c r="K3" s="1" t="s">
        <v>94</v>
      </c>
      <c r="L3" s="1" t="s">
        <v>99</v>
      </c>
      <c r="M3" s="1" t="s">
        <v>24</v>
      </c>
    </row>
    <row r="4" spans="1:45" ht="136.5" customHeight="1" x14ac:dyDescent="0.3">
      <c r="A4" s="7" t="s">
        <v>23</v>
      </c>
      <c r="B4" s="34" t="s">
        <v>205</v>
      </c>
      <c r="C4" s="34" t="s">
        <v>112</v>
      </c>
      <c r="D4" s="23">
        <v>43160</v>
      </c>
      <c r="E4" s="11">
        <v>2018</v>
      </c>
      <c r="F4" s="23" t="str">
        <f>IF(E4&gt;=2011,"Y","N")</f>
        <v>Y</v>
      </c>
      <c r="G4" s="23" t="s">
        <v>261</v>
      </c>
      <c r="H4" s="11" t="s">
        <v>261</v>
      </c>
      <c r="I4" s="15" t="s">
        <v>206</v>
      </c>
      <c r="J4" s="25" t="s">
        <v>207</v>
      </c>
      <c r="K4" s="34" t="s">
        <v>102</v>
      </c>
      <c r="L4" s="34" t="s">
        <v>349</v>
      </c>
      <c r="M4" s="34" t="s">
        <v>350</v>
      </c>
    </row>
    <row r="5" spans="1:45" ht="127.5" customHeight="1" x14ac:dyDescent="0.3">
      <c r="A5" s="8" t="s">
        <v>25</v>
      </c>
      <c r="B5" s="34" t="s">
        <v>209</v>
      </c>
      <c r="C5" s="25" t="s">
        <v>126</v>
      </c>
      <c r="D5" s="23">
        <v>42917</v>
      </c>
      <c r="E5" s="11">
        <v>2017</v>
      </c>
      <c r="F5" s="23" t="str">
        <f>IF(E5&gt;=2011,"Y","N")</f>
        <v>Y</v>
      </c>
      <c r="G5" s="23" t="s">
        <v>257</v>
      </c>
      <c r="H5" s="11">
        <v>2032</v>
      </c>
      <c r="I5" s="15" t="s">
        <v>208</v>
      </c>
      <c r="J5" s="25" t="s">
        <v>207</v>
      </c>
      <c r="K5" s="34" t="s">
        <v>102</v>
      </c>
      <c r="L5" s="34" t="s">
        <v>351</v>
      </c>
      <c r="M5" s="34"/>
    </row>
    <row r="6" spans="1:45" ht="105.75" customHeight="1" x14ac:dyDescent="0.3">
      <c r="A6" s="7" t="s">
        <v>26</v>
      </c>
      <c r="B6" s="34" t="s">
        <v>352</v>
      </c>
      <c r="C6" s="25" t="s">
        <v>126</v>
      </c>
      <c r="D6" s="23">
        <v>39234</v>
      </c>
      <c r="E6" s="11">
        <v>2007</v>
      </c>
      <c r="F6" s="23" t="str">
        <f>IF(E6&gt;=2011,"Y","N")</f>
        <v>N</v>
      </c>
      <c r="G6" s="23" t="s">
        <v>318</v>
      </c>
      <c r="H6" s="11">
        <v>2022</v>
      </c>
      <c r="I6" s="15" t="s">
        <v>204</v>
      </c>
      <c r="J6" s="25" t="s">
        <v>207</v>
      </c>
      <c r="K6" s="34" t="s">
        <v>102</v>
      </c>
      <c r="L6" s="34" t="s">
        <v>353</v>
      </c>
      <c r="M6" s="34"/>
    </row>
    <row r="7" spans="1:45" ht="57.6" x14ac:dyDescent="0.3">
      <c r="A7" s="7" t="s">
        <v>27</v>
      </c>
      <c r="B7" s="34" t="s">
        <v>248</v>
      </c>
      <c r="C7" s="25" t="s">
        <v>112</v>
      </c>
      <c r="D7" s="25" t="s">
        <v>261</v>
      </c>
      <c r="E7" s="11">
        <v>2015</v>
      </c>
      <c r="F7" s="23" t="str">
        <f>IF(E7&gt;=2011,"Y","N")</f>
        <v>Y</v>
      </c>
      <c r="G7" s="25" t="s">
        <v>259</v>
      </c>
      <c r="H7" s="11">
        <v>2033</v>
      </c>
      <c r="I7" s="15" t="s">
        <v>249</v>
      </c>
      <c r="J7" s="25" t="s">
        <v>244</v>
      </c>
      <c r="K7" s="25" t="s">
        <v>116</v>
      </c>
      <c r="L7" s="25"/>
      <c r="M7" s="34" t="s">
        <v>354</v>
      </c>
    </row>
    <row r="8" spans="1:45" ht="43.2" x14ac:dyDescent="0.3">
      <c r="A8" s="7" t="s">
        <v>28</v>
      </c>
      <c r="B8" s="25"/>
      <c r="C8" s="25" t="s">
        <v>308</v>
      </c>
      <c r="D8" s="25"/>
      <c r="E8" s="11"/>
      <c r="F8" s="23" t="s">
        <v>308</v>
      </c>
      <c r="G8" s="25"/>
      <c r="H8" s="11" t="s">
        <v>261</v>
      </c>
      <c r="I8" s="25"/>
      <c r="J8" s="25" t="s">
        <v>244</v>
      </c>
      <c r="K8" s="25" t="s">
        <v>308</v>
      </c>
      <c r="L8" s="25"/>
      <c r="M8" s="34" t="s">
        <v>355</v>
      </c>
    </row>
    <row r="9" spans="1:45" ht="129.6" x14ac:dyDescent="0.3">
      <c r="A9" s="7" t="s">
        <v>29</v>
      </c>
      <c r="B9" s="34" t="s">
        <v>260</v>
      </c>
      <c r="C9" s="25" t="s">
        <v>126</v>
      </c>
      <c r="D9" s="23">
        <v>38808</v>
      </c>
      <c r="E9" s="11">
        <v>2006</v>
      </c>
      <c r="F9" s="23" t="str">
        <f>IF(E9&gt;=2011,"Y","N")</f>
        <v>N</v>
      </c>
      <c r="G9" s="25">
        <v>2006</v>
      </c>
      <c r="H9" s="11">
        <v>2016</v>
      </c>
      <c r="I9" s="15" t="s">
        <v>243</v>
      </c>
      <c r="J9" s="25" t="s">
        <v>244</v>
      </c>
      <c r="K9" s="25" t="s">
        <v>116</v>
      </c>
      <c r="L9" s="34" t="s">
        <v>356</v>
      </c>
      <c r="M9" s="34"/>
    </row>
    <row r="10" spans="1:45" ht="101.25" customHeight="1" x14ac:dyDescent="0.3">
      <c r="A10" s="7" t="s">
        <v>30</v>
      </c>
      <c r="B10" s="25"/>
      <c r="C10" s="25" t="s">
        <v>308</v>
      </c>
      <c r="D10" s="25"/>
      <c r="E10" s="11"/>
      <c r="F10" s="23" t="s">
        <v>308</v>
      </c>
      <c r="G10" s="25"/>
      <c r="H10" s="11" t="s">
        <v>261</v>
      </c>
      <c r="I10" s="15" t="s">
        <v>245</v>
      </c>
      <c r="J10" s="25" t="s">
        <v>244</v>
      </c>
      <c r="K10" s="25" t="s">
        <v>308</v>
      </c>
      <c r="L10" s="25"/>
      <c r="M10" s="34" t="s">
        <v>339</v>
      </c>
    </row>
    <row r="11" spans="1:45" ht="102.75" customHeight="1" x14ac:dyDescent="0.3">
      <c r="A11" s="7" t="s">
        <v>31</v>
      </c>
      <c r="B11" s="25"/>
      <c r="C11" s="25" t="s">
        <v>308</v>
      </c>
      <c r="D11" s="25"/>
      <c r="E11" s="11"/>
      <c r="F11" s="23" t="s">
        <v>308</v>
      </c>
      <c r="G11" s="25"/>
      <c r="H11" s="11" t="s">
        <v>261</v>
      </c>
      <c r="I11" s="15" t="s">
        <v>246</v>
      </c>
      <c r="J11" s="25" t="s">
        <v>244</v>
      </c>
      <c r="K11" s="25" t="s">
        <v>308</v>
      </c>
      <c r="L11" s="34" t="s">
        <v>357</v>
      </c>
      <c r="M11" s="34" t="s">
        <v>358</v>
      </c>
    </row>
    <row r="12" spans="1:45" ht="222.75" customHeight="1" x14ac:dyDescent="0.3">
      <c r="A12" s="7" t="s">
        <v>32</v>
      </c>
      <c r="B12" s="34" t="s">
        <v>359</v>
      </c>
      <c r="C12" s="25" t="s">
        <v>126</v>
      </c>
      <c r="D12" s="23">
        <v>42917</v>
      </c>
      <c r="E12" s="11">
        <v>2017</v>
      </c>
      <c r="F12" s="23" t="str">
        <f>IF(E12&gt;=2011,"Y","N")</f>
        <v>Y</v>
      </c>
      <c r="G12" s="23" t="s">
        <v>262</v>
      </c>
      <c r="H12" s="11">
        <v>2032</v>
      </c>
      <c r="I12" s="15" t="s">
        <v>100</v>
      </c>
      <c r="J12" s="25" t="s">
        <v>101</v>
      </c>
      <c r="K12" s="34" t="s">
        <v>102</v>
      </c>
      <c r="L12" s="35" t="s">
        <v>247</v>
      </c>
      <c r="M12" s="34"/>
    </row>
    <row r="13" spans="1:45" ht="372.75" customHeight="1" x14ac:dyDescent="0.3">
      <c r="A13" s="7" t="s">
        <v>33</v>
      </c>
      <c r="B13" s="34" t="s">
        <v>104</v>
      </c>
      <c r="C13" s="34" t="s">
        <v>126</v>
      </c>
      <c r="D13" s="23">
        <v>42461</v>
      </c>
      <c r="E13" s="11">
        <v>2016</v>
      </c>
      <c r="F13" s="23" t="str">
        <f>IF(E13&gt;=2011,"Y","N")</f>
        <v>Y</v>
      </c>
      <c r="G13" s="23" t="s">
        <v>263</v>
      </c>
      <c r="H13" s="11">
        <v>2029</v>
      </c>
      <c r="I13" s="15" t="s">
        <v>105</v>
      </c>
      <c r="J13" s="25" t="s">
        <v>108</v>
      </c>
      <c r="K13" s="34" t="s">
        <v>102</v>
      </c>
      <c r="L13" s="35" t="s">
        <v>360</v>
      </c>
      <c r="M13" s="34"/>
    </row>
    <row r="14" spans="1:45" ht="57.6" x14ac:dyDescent="0.3">
      <c r="A14" s="7" t="s">
        <v>34</v>
      </c>
      <c r="B14" s="25"/>
      <c r="C14" s="25" t="s">
        <v>308</v>
      </c>
      <c r="D14" s="25"/>
      <c r="E14" s="11"/>
      <c r="F14" s="23" t="s">
        <v>308</v>
      </c>
      <c r="G14" s="25"/>
      <c r="H14" s="11" t="s">
        <v>261</v>
      </c>
      <c r="I14" s="15" t="s">
        <v>252</v>
      </c>
      <c r="J14" s="25"/>
      <c r="K14" s="25" t="s">
        <v>308</v>
      </c>
      <c r="L14" s="25"/>
      <c r="M14" s="36" t="s">
        <v>361</v>
      </c>
    </row>
    <row r="15" spans="1:45" ht="217.5" customHeight="1" x14ac:dyDescent="0.3">
      <c r="A15" s="63" t="s">
        <v>35</v>
      </c>
      <c r="B15" s="34" t="s">
        <v>362</v>
      </c>
      <c r="C15" s="34"/>
      <c r="D15" s="34" t="s">
        <v>332</v>
      </c>
      <c r="E15" s="34" t="s">
        <v>332</v>
      </c>
      <c r="F15" s="34" t="s">
        <v>332</v>
      </c>
      <c r="G15" s="34" t="s">
        <v>332</v>
      </c>
      <c r="H15" s="34" t="s">
        <v>332</v>
      </c>
      <c r="I15" s="15" t="s">
        <v>106</v>
      </c>
      <c r="J15" s="25" t="s">
        <v>107</v>
      </c>
      <c r="K15" s="34" t="s">
        <v>332</v>
      </c>
      <c r="L15" s="37" t="s">
        <v>210</v>
      </c>
      <c r="M15" s="34"/>
    </row>
    <row r="16" spans="1:45" ht="266.25" customHeight="1" x14ac:dyDescent="0.3">
      <c r="A16" s="63"/>
      <c r="B16" s="34" t="s">
        <v>363</v>
      </c>
      <c r="C16" s="34" t="s">
        <v>126</v>
      </c>
      <c r="D16" s="23" t="s">
        <v>277</v>
      </c>
      <c r="E16" s="11">
        <v>2011</v>
      </c>
      <c r="F16" s="23" t="s">
        <v>102</v>
      </c>
      <c r="G16" s="23" t="s">
        <v>278</v>
      </c>
      <c r="H16" s="11">
        <v>2026</v>
      </c>
      <c r="I16" s="15" t="s">
        <v>265</v>
      </c>
      <c r="J16" s="25" t="s">
        <v>255</v>
      </c>
      <c r="K16" s="34" t="s">
        <v>102</v>
      </c>
      <c r="L16" s="37" t="s">
        <v>364</v>
      </c>
      <c r="M16" s="34"/>
    </row>
    <row r="17" spans="1:13" ht="409.6" customHeight="1" x14ac:dyDescent="0.3">
      <c r="A17" s="64" t="s">
        <v>36</v>
      </c>
      <c r="B17" s="34" t="s">
        <v>109</v>
      </c>
      <c r="C17" s="34"/>
      <c r="D17" s="34" t="s">
        <v>332</v>
      </c>
      <c r="E17" s="34" t="s">
        <v>332</v>
      </c>
      <c r="F17" s="34" t="s">
        <v>332</v>
      </c>
      <c r="G17" s="34" t="s">
        <v>332</v>
      </c>
      <c r="H17" s="34" t="s">
        <v>332</v>
      </c>
      <c r="I17" s="15" t="s">
        <v>110</v>
      </c>
      <c r="J17" s="25" t="s">
        <v>111</v>
      </c>
      <c r="K17" s="34" t="s">
        <v>332</v>
      </c>
      <c r="L17" s="37" t="s">
        <v>250</v>
      </c>
      <c r="M17" s="34"/>
    </row>
    <row r="18" spans="1:13" ht="64.5" customHeight="1" x14ac:dyDescent="0.3">
      <c r="A18" s="64"/>
      <c r="B18" s="34" t="s">
        <v>363</v>
      </c>
      <c r="C18" s="34"/>
      <c r="D18" s="34" t="s">
        <v>332</v>
      </c>
      <c r="E18" s="34" t="s">
        <v>332</v>
      </c>
      <c r="F18" s="34" t="s">
        <v>332</v>
      </c>
      <c r="G18" s="34" t="s">
        <v>332</v>
      </c>
      <c r="H18" s="34" t="s">
        <v>332</v>
      </c>
      <c r="I18" s="15" t="s">
        <v>265</v>
      </c>
      <c r="J18" s="25" t="s">
        <v>255</v>
      </c>
      <c r="K18" s="34" t="s">
        <v>332</v>
      </c>
      <c r="L18" s="37" t="s">
        <v>365</v>
      </c>
      <c r="M18" s="34"/>
    </row>
    <row r="19" spans="1:13" ht="176.25" customHeight="1" x14ac:dyDescent="0.3">
      <c r="A19" s="64"/>
      <c r="B19" s="34" t="s">
        <v>366</v>
      </c>
      <c r="C19" s="34" t="s">
        <v>112</v>
      </c>
      <c r="D19" s="23">
        <v>42402</v>
      </c>
      <c r="E19" s="11">
        <v>2016</v>
      </c>
      <c r="F19" s="23" t="str">
        <f>IF(E19&gt;=2011,"Y","N")</f>
        <v>Y</v>
      </c>
      <c r="G19" s="23" t="s">
        <v>271</v>
      </c>
      <c r="H19" s="11">
        <v>2032</v>
      </c>
      <c r="I19" s="15" t="s">
        <v>110</v>
      </c>
      <c r="J19" s="25" t="s">
        <v>255</v>
      </c>
      <c r="K19" s="34" t="s">
        <v>102</v>
      </c>
      <c r="L19" s="37" t="s">
        <v>367</v>
      </c>
      <c r="M19" s="34"/>
    </row>
    <row r="20" spans="1:13" ht="201.75" customHeight="1" x14ac:dyDescent="0.3">
      <c r="A20" s="7" t="s">
        <v>37</v>
      </c>
      <c r="B20" s="34" t="s">
        <v>368</v>
      </c>
      <c r="C20" s="25" t="s">
        <v>112</v>
      </c>
      <c r="D20" s="23">
        <v>41275</v>
      </c>
      <c r="E20" s="11">
        <v>2013</v>
      </c>
      <c r="F20" s="23" t="s">
        <v>102</v>
      </c>
      <c r="G20" s="25" t="s">
        <v>266</v>
      </c>
      <c r="H20" s="11">
        <v>2031</v>
      </c>
      <c r="I20" s="15" t="s">
        <v>113</v>
      </c>
      <c r="J20" s="25" t="s">
        <v>111</v>
      </c>
      <c r="K20" s="34" t="s">
        <v>102</v>
      </c>
      <c r="L20" s="37" t="s">
        <v>211</v>
      </c>
      <c r="M20" s="34"/>
    </row>
    <row r="21" spans="1:13" ht="68.25" customHeight="1" x14ac:dyDescent="0.3">
      <c r="A21" s="7" t="s">
        <v>38</v>
      </c>
      <c r="B21" s="25"/>
      <c r="C21" s="25" t="s">
        <v>308</v>
      </c>
      <c r="D21" s="25"/>
      <c r="E21" s="11"/>
      <c r="F21" s="23" t="s">
        <v>308</v>
      </c>
      <c r="G21" s="25"/>
      <c r="H21" s="11" t="s">
        <v>261</v>
      </c>
      <c r="I21" s="15" t="s">
        <v>115</v>
      </c>
      <c r="J21" s="25" t="s">
        <v>111</v>
      </c>
      <c r="K21" s="34" t="s">
        <v>308</v>
      </c>
      <c r="L21" s="34"/>
      <c r="M21" s="34" t="s">
        <v>369</v>
      </c>
    </row>
    <row r="22" spans="1:13" ht="44.25" customHeight="1" x14ac:dyDescent="0.3">
      <c r="A22" s="7" t="s">
        <v>39</v>
      </c>
      <c r="B22" s="34" t="s">
        <v>254</v>
      </c>
      <c r="C22" s="25" t="s">
        <v>126</v>
      </c>
      <c r="D22" s="23">
        <v>38899</v>
      </c>
      <c r="E22" s="11">
        <v>2006</v>
      </c>
      <c r="F22" s="23" t="str">
        <f>IF(E22&gt;=2011,"Y","N")</f>
        <v>N</v>
      </c>
      <c r="G22" s="23" t="s">
        <v>267</v>
      </c>
      <c r="H22" s="11">
        <v>2021</v>
      </c>
      <c r="I22" s="15" t="s">
        <v>253</v>
      </c>
      <c r="J22" s="25" t="s">
        <v>255</v>
      </c>
      <c r="K22" s="25" t="s">
        <v>116</v>
      </c>
      <c r="L22" s="25"/>
      <c r="M22" s="34" t="s">
        <v>370</v>
      </c>
    </row>
    <row r="23" spans="1:13" ht="190.5" customHeight="1" x14ac:dyDescent="0.3">
      <c r="A23" s="63" t="s">
        <v>40</v>
      </c>
      <c r="B23" s="34" t="s">
        <v>117</v>
      </c>
      <c r="C23" s="34"/>
      <c r="D23" s="34" t="s">
        <v>332</v>
      </c>
      <c r="E23" s="34" t="s">
        <v>332</v>
      </c>
      <c r="F23" s="34" t="s">
        <v>332</v>
      </c>
      <c r="G23" s="34" t="s">
        <v>332</v>
      </c>
      <c r="H23" s="34" t="s">
        <v>332</v>
      </c>
      <c r="I23" s="15" t="s">
        <v>118</v>
      </c>
      <c r="J23" s="25" t="s">
        <v>111</v>
      </c>
      <c r="K23" s="34" t="s">
        <v>332</v>
      </c>
      <c r="L23" s="34" t="s">
        <v>212</v>
      </c>
      <c r="M23" s="34" t="s">
        <v>371</v>
      </c>
    </row>
    <row r="24" spans="1:13" ht="329.25" customHeight="1" x14ac:dyDescent="0.3">
      <c r="A24" s="63"/>
      <c r="B24" s="34" t="s">
        <v>372</v>
      </c>
      <c r="C24" s="25" t="s">
        <v>126</v>
      </c>
      <c r="D24" s="23">
        <v>40725</v>
      </c>
      <c r="E24" s="11">
        <v>2011</v>
      </c>
      <c r="F24" s="23" t="str">
        <f>IF(E24&gt;=2011,"Y","N")</f>
        <v>Y</v>
      </c>
      <c r="G24" s="23" t="s">
        <v>264</v>
      </c>
      <c r="H24" s="11">
        <v>2026</v>
      </c>
      <c r="I24" s="15" t="s">
        <v>119</v>
      </c>
      <c r="J24" s="25" t="s">
        <v>111</v>
      </c>
      <c r="K24" s="34" t="s">
        <v>102</v>
      </c>
      <c r="L24" s="37" t="s">
        <v>251</v>
      </c>
      <c r="M24" s="34"/>
    </row>
    <row r="25" spans="1:13" ht="408.75" customHeight="1" x14ac:dyDescent="0.3">
      <c r="A25" s="7" t="s">
        <v>41</v>
      </c>
      <c r="B25" s="34" t="s">
        <v>373</v>
      </c>
      <c r="C25" s="25" t="s">
        <v>126</v>
      </c>
      <c r="D25" s="23">
        <v>39692</v>
      </c>
      <c r="E25" s="11">
        <v>2008</v>
      </c>
      <c r="F25" s="23" t="str">
        <f>IF(E25&gt;=2011,"Y","N")</f>
        <v>N</v>
      </c>
      <c r="G25" s="23" t="s">
        <v>268</v>
      </c>
      <c r="H25" s="11">
        <v>2021</v>
      </c>
      <c r="I25" s="15" t="s">
        <v>333</v>
      </c>
      <c r="J25" s="25" t="s">
        <v>111</v>
      </c>
      <c r="K25" s="34" t="s">
        <v>102</v>
      </c>
      <c r="L25" s="37" t="s">
        <v>374</v>
      </c>
      <c r="M25" s="34" t="s">
        <v>340</v>
      </c>
    </row>
    <row r="26" spans="1:13" ht="293.25" customHeight="1" x14ac:dyDescent="0.3">
      <c r="A26" s="7" t="s">
        <v>42</v>
      </c>
      <c r="B26" s="34" t="s">
        <v>375</v>
      </c>
      <c r="C26" s="25" t="s">
        <v>126</v>
      </c>
      <c r="D26" s="23">
        <v>42339</v>
      </c>
      <c r="E26" s="11">
        <v>2015</v>
      </c>
      <c r="F26" s="23" t="str">
        <f>IF(E26&gt;=2011,"Y","N")</f>
        <v>Y</v>
      </c>
      <c r="G26" s="23" t="s">
        <v>269</v>
      </c>
      <c r="H26" s="11">
        <v>2030</v>
      </c>
      <c r="I26" s="15" t="s">
        <v>120</v>
      </c>
      <c r="J26" s="25" t="s">
        <v>111</v>
      </c>
      <c r="K26" s="34" t="s">
        <v>102</v>
      </c>
      <c r="L26" s="37" t="s">
        <v>376</v>
      </c>
      <c r="M26" s="34"/>
    </row>
    <row r="27" spans="1:13" ht="409.5" customHeight="1" x14ac:dyDescent="0.3">
      <c r="A27" s="2" t="s">
        <v>1</v>
      </c>
      <c r="B27" s="34" t="s">
        <v>377</v>
      </c>
      <c r="C27" s="25" t="s">
        <v>126</v>
      </c>
      <c r="D27" s="23">
        <v>41456</v>
      </c>
      <c r="E27" s="11">
        <v>2013</v>
      </c>
      <c r="F27" s="23" t="str">
        <f>IF(E27&gt;=2011,"Y","N")</f>
        <v>Y</v>
      </c>
      <c r="G27" s="23" t="s">
        <v>270</v>
      </c>
      <c r="H27" s="11">
        <v>2027</v>
      </c>
      <c r="I27" s="15" t="s">
        <v>121</v>
      </c>
      <c r="J27" s="38" t="s">
        <v>111</v>
      </c>
      <c r="K27" s="34" t="s">
        <v>102</v>
      </c>
      <c r="L27" s="55" t="s">
        <v>378</v>
      </c>
      <c r="M27" s="34"/>
    </row>
    <row r="28" spans="1:13" ht="72" x14ac:dyDescent="0.3">
      <c r="A28" s="2" t="s">
        <v>43</v>
      </c>
      <c r="B28" s="34" t="s">
        <v>377</v>
      </c>
      <c r="C28" s="25" t="s">
        <v>126</v>
      </c>
      <c r="D28" s="23">
        <v>41456</v>
      </c>
      <c r="E28" s="11">
        <v>2013</v>
      </c>
      <c r="F28" s="23" t="str">
        <f>IF(E28&gt;=2011,"Y","N")</f>
        <v>Y</v>
      </c>
      <c r="G28" s="23" t="s">
        <v>270</v>
      </c>
      <c r="H28" s="11">
        <v>2027</v>
      </c>
      <c r="I28" s="15" t="s">
        <v>121</v>
      </c>
      <c r="J28" s="38" t="s">
        <v>111</v>
      </c>
      <c r="K28" s="25" t="s">
        <v>102</v>
      </c>
      <c r="L28" s="25" t="s">
        <v>122</v>
      </c>
      <c r="M28" s="25" t="s">
        <v>122</v>
      </c>
    </row>
    <row r="29" spans="1:13" ht="72" x14ac:dyDescent="0.3">
      <c r="A29" s="7" t="s">
        <v>44</v>
      </c>
      <c r="B29" s="34" t="s">
        <v>379</v>
      </c>
      <c r="C29" s="25" t="s">
        <v>308</v>
      </c>
      <c r="D29" s="34"/>
      <c r="E29" s="39"/>
      <c r="F29" s="23" t="s">
        <v>308</v>
      </c>
      <c r="G29" s="34"/>
      <c r="H29" s="39" t="s">
        <v>261</v>
      </c>
      <c r="I29" s="15" t="s">
        <v>123</v>
      </c>
      <c r="J29" s="25" t="s">
        <v>124</v>
      </c>
      <c r="K29" s="34" t="s">
        <v>308</v>
      </c>
      <c r="L29" s="34"/>
      <c r="M29" s="34" t="s">
        <v>380</v>
      </c>
    </row>
    <row r="30" spans="1:13" ht="86.4" x14ac:dyDescent="0.3">
      <c r="A30" s="7" t="s">
        <v>45</v>
      </c>
      <c r="B30" s="34" t="s">
        <v>381</v>
      </c>
      <c r="C30" s="25" t="s">
        <v>126</v>
      </c>
      <c r="D30" s="43">
        <v>41671</v>
      </c>
      <c r="E30" s="39">
        <v>2014</v>
      </c>
      <c r="F30" s="23" t="str">
        <f>IF(E30&gt;=2011,"Y","N")</f>
        <v>Y</v>
      </c>
      <c r="G30" s="34" t="s">
        <v>272</v>
      </c>
      <c r="H30" s="39">
        <v>2031</v>
      </c>
      <c r="I30" s="15" t="s">
        <v>125</v>
      </c>
      <c r="J30" s="25" t="s">
        <v>124</v>
      </c>
      <c r="K30" s="34" t="s">
        <v>102</v>
      </c>
      <c r="L30" s="34" t="s">
        <v>382</v>
      </c>
      <c r="M30" s="34"/>
    </row>
    <row r="31" spans="1:13" ht="302.39999999999998" x14ac:dyDescent="0.3">
      <c r="A31" s="7" t="s">
        <v>46</v>
      </c>
      <c r="B31" s="34" t="s">
        <v>383</v>
      </c>
      <c r="C31" s="34" t="s">
        <v>126</v>
      </c>
      <c r="D31" s="23">
        <v>42552</v>
      </c>
      <c r="E31" s="11">
        <v>2016</v>
      </c>
      <c r="F31" s="23" t="str">
        <f>IF(E31&gt;=2011,"Y","N")</f>
        <v>Y</v>
      </c>
      <c r="G31" s="23" t="s">
        <v>273</v>
      </c>
      <c r="H31" s="11">
        <v>2033</v>
      </c>
      <c r="I31" s="15" t="s">
        <v>127</v>
      </c>
      <c r="J31" s="25" t="s">
        <v>124</v>
      </c>
      <c r="K31" s="34" t="s">
        <v>102</v>
      </c>
      <c r="L31" s="37" t="s">
        <v>384</v>
      </c>
      <c r="M31" s="34"/>
    </row>
    <row r="32" spans="1:13" ht="144" x14ac:dyDescent="0.3">
      <c r="A32" s="7" t="s">
        <v>47</v>
      </c>
      <c r="B32" s="34" t="s">
        <v>128</v>
      </c>
      <c r="C32" s="25" t="s">
        <v>112</v>
      </c>
      <c r="D32" s="23">
        <v>42887</v>
      </c>
      <c r="E32" s="11">
        <v>2017</v>
      </c>
      <c r="F32" s="23" t="str">
        <f>IF(E32&gt;=2011,"Y","N")</f>
        <v>Y</v>
      </c>
      <c r="G32" s="23" t="s">
        <v>274</v>
      </c>
      <c r="H32" s="11">
        <v>2033</v>
      </c>
      <c r="I32" s="15" t="s">
        <v>129</v>
      </c>
      <c r="J32" s="25" t="s">
        <v>124</v>
      </c>
      <c r="K32" s="34" t="s">
        <v>102</v>
      </c>
      <c r="L32" s="34" t="s">
        <v>385</v>
      </c>
      <c r="M32" s="34"/>
    </row>
    <row r="33" spans="1:21" ht="273.60000000000002" x14ac:dyDescent="0.3">
      <c r="A33" s="7" t="s">
        <v>48</v>
      </c>
      <c r="B33" s="34" t="s">
        <v>386</v>
      </c>
      <c r="C33" s="25" t="s">
        <v>126</v>
      </c>
      <c r="D33" s="23">
        <v>42917</v>
      </c>
      <c r="E33" s="11">
        <v>2017</v>
      </c>
      <c r="F33" s="23" t="str">
        <f>IF(E33&gt;=2011,"Y","N")</f>
        <v>Y</v>
      </c>
      <c r="G33" s="23" t="s">
        <v>275</v>
      </c>
      <c r="H33" s="11">
        <v>2029</v>
      </c>
      <c r="I33" s="15" t="s">
        <v>130</v>
      </c>
      <c r="J33" s="25" t="s">
        <v>124</v>
      </c>
      <c r="K33" s="34" t="s">
        <v>102</v>
      </c>
      <c r="L33" s="37" t="s">
        <v>213</v>
      </c>
      <c r="M33" s="34"/>
    </row>
    <row r="34" spans="1:21" ht="72" x14ac:dyDescent="0.3">
      <c r="A34" s="7" t="s">
        <v>49</v>
      </c>
      <c r="B34" s="34" t="s">
        <v>131</v>
      </c>
      <c r="C34" s="25" t="s">
        <v>308</v>
      </c>
      <c r="D34" s="25"/>
      <c r="E34" s="11"/>
      <c r="F34" s="23" t="s">
        <v>308</v>
      </c>
      <c r="G34" s="25" t="s">
        <v>276</v>
      </c>
      <c r="H34" s="11">
        <v>2021</v>
      </c>
      <c r="I34" s="15" t="s">
        <v>132</v>
      </c>
      <c r="J34" s="25" t="s">
        <v>124</v>
      </c>
      <c r="K34" s="34" t="s">
        <v>308</v>
      </c>
      <c r="L34" s="34"/>
      <c r="M34" s="34" t="s">
        <v>387</v>
      </c>
      <c r="N34" s="6"/>
      <c r="U34" s="14"/>
    </row>
    <row r="35" spans="1:21" ht="43.2" x14ac:dyDescent="0.3">
      <c r="A35" s="7" t="s">
        <v>50</v>
      </c>
      <c r="B35" s="25"/>
      <c r="C35" s="25" t="s">
        <v>308</v>
      </c>
      <c r="D35" s="25"/>
      <c r="E35" s="11"/>
      <c r="F35" s="23" t="s">
        <v>308</v>
      </c>
      <c r="G35" s="25"/>
      <c r="H35" s="11" t="s">
        <v>261</v>
      </c>
      <c r="I35" s="15" t="s">
        <v>214</v>
      </c>
      <c r="J35" s="25" t="s">
        <v>207</v>
      </c>
      <c r="K35" s="34" t="s">
        <v>308</v>
      </c>
      <c r="L35" s="34"/>
      <c r="M35" s="34" t="s">
        <v>388</v>
      </c>
    </row>
    <row r="36" spans="1:21" ht="28.8" x14ac:dyDescent="0.3">
      <c r="A36" s="7" t="s">
        <v>51</v>
      </c>
      <c r="B36" s="34" t="s">
        <v>216</v>
      </c>
      <c r="C36" s="25" t="s">
        <v>126</v>
      </c>
      <c r="D36" s="25">
        <v>2016</v>
      </c>
      <c r="E36" s="11">
        <v>2016</v>
      </c>
      <c r="F36" s="23" t="str">
        <f>IF(E36&gt;=2011,"Y","N")</f>
        <v>Y</v>
      </c>
      <c r="G36" s="25" t="s">
        <v>348</v>
      </c>
      <c r="H36" s="11">
        <v>2031</v>
      </c>
      <c r="I36" s="15" t="s">
        <v>215</v>
      </c>
      <c r="J36" s="25" t="s">
        <v>207</v>
      </c>
      <c r="K36" s="34" t="s">
        <v>116</v>
      </c>
      <c r="L36" s="34"/>
      <c r="M36" s="34" t="s">
        <v>389</v>
      </c>
    </row>
    <row r="37" spans="1:21" ht="57.6" x14ac:dyDescent="0.3">
      <c r="A37" s="7" t="s">
        <v>52</v>
      </c>
      <c r="B37" s="25"/>
      <c r="C37" s="25" t="s">
        <v>308</v>
      </c>
      <c r="D37" s="25"/>
      <c r="E37" s="11"/>
      <c r="F37" s="23" t="s">
        <v>308</v>
      </c>
      <c r="G37" s="25"/>
      <c r="H37" s="11" t="s">
        <v>261</v>
      </c>
      <c r="I37" s="34" t="s">
        <v>217</v>
      </c>
      <c r="J37" s="25" t="s">
        <v>207</v>
      </c>
      <c r="K37" s="34" t="s">
        <v>308</v>
      </c>
      <c r="L37" s="34"/>
      <c r="M37" s="34" t="s">
        <v>390</v>
      </c>
    </row>
    <row r="38" spans="1:21" ht="72" x14ac:dyDescent="0.3">
      <c r="A38" s="7" t="s">
        <v>53</v>
      </c>
      <c r="B38" s="25" t="s">
        <v>391</v>
      </c>
      <c r="C38" s="25" t="s">
        <v>112</v>
      </c>
      <c r="D38" s="23">
        <v>40787</v>
      </c>
      <c r="E38" s="11">
        <v>2011</v>
      </c>
      <c r="F38" s="23" t="str">
        <f t="shared" ref="F38:F43" si="0">IF(E38&gt;=2011,"Y","N")</f>
        <v>Y</v>
      </c>
      <c r="G38" s="25" t="s">
        <v>264</v>
      </c>
      <c r="H38" s="11">
        <v>2026</v>
      </c>
      <c r="I38" s="15" t="s">
        <v>218</v>
      </c>
      <c r="J38" s="25" t="s">
        <v>207</v>
      </c>
      <c r="K38" s="34" t="s">
        <v>116</v>
      </c>
      <c r="L38" s="34"/>
      <c r="M38" s="34" t="s">
        <v>392</v>
      </c>
    </row>
    <row r="39" spans="1:21" ht="72" x14ac:dyDescent="0.3">
      <c r="A39" s="7" t="s">
        <v>54</v>
      </c>
      <c r="B39" s="34" t="s">
        <v>220</v>
      </c>
      <c r="C39" s="25" t="s">
        <v>126</v>
      </c>
      <c r="D39" s="23">
        <v>41883</v>
      </c>
      <c r="E39" s="11">
        <v>2014</v>
      </c>
      <c r="F39" s="23" t="str">
        <f t="shared" si="0"/>
        <v>Y</v>
      </c>
      <c r="G39" s="23" t="s">
        <v>319</v>
      </c>
      <c r="H39" s="11">
        <v>2028</v>
      </c>
      <c r="I39" s="15" t="s">
        <v>219</v>
      </c>
      <c r="J39" s="25" t="s">
        <v>207</v>
      </c>
      <c r="K39" s="34" t="s">
        <v>116</v>
      </c>
      <c r="L39" s="34"/>
      <c r="M39" s="34" t="s">
        <v>392</v>
      </c>
    </row>
    <row r="40" spans="1:21" ht="201.6" x14ac:dyDescent="0.3">
      <c r="A40" s="7" t="s">
        <v>55</v>
      </c>
      <c r="B40" s="34" t="s">
        <v>133</v>
      </c>
      <c r="C40" s="25" t="s">
        <v>126</v>
      </c>
      <c r="D40" s="23">
        <v>42736</v>
      </c>
      <c r="E40" s="11">
        <v>2017</v>
      </c>
      <c r="F40" s="23" t="str">
        <f t="shared" si="0"/>
        <v>Y</v>
      </c>
      <c r="G40" s="23" t="s">
        <v>279</v>
      </c>
      <c r="H40" s="11">
        <v>2035</v>
      </c>
      <c r="I40" s="15" t="s">
        <v>134</v>
      </c>
      <c r="J40" s="25" t="s">
        <v>150</v>
      </c>
      <c r="K40" s="34" t="s">
        <v>102</v>
      </c>
      <c r="L40" s="37" t="s">
        <v>306</v>
      </c>
      <c r="M40" s="34"/>
    </row>
    <row r="41" spans="1:21" ht="409.6" x14ac:dyDescent="0.3">
      <c r="A41" s="7" t="s">
        <v>0</v>
      </c>
      <c r="B41" s="34" t="s">
        <v>135</v>
      </c>
      <c r="C41" s="25" t="s">
        <v>126</v>
      </c>
      <c r="D41" s="40">
        <v>42942</v>
      </c>
      <c r="E41" s="11">
        <v>2017</v>
      </c>
      <c r="F41" s="23" t="str">
        <f t="shared" si="0"/>
        <v>Y</v>
      </c>
      <c r="G41" s="40" t="s">
        <v>280</v>
      </c>
      <c r="H41" s="11">
        <v>2031</v>
      </c>
      <c r="I41" s="15" t="s">
        <v>136</v>
      </c>
      <c r="J41" s="25" t="s">
        <v>150</v>
      </c>
      <c r="K41" s="34" t="s">
        <v>102</v>
      </c>
      <c r="L41" s="37" t="s">
        <v>307</v>
      </c>
      <c r="M41" s="34"/>
    </row>
    <row r="42" spans="1:21" ht="316.8" x14ac:dyDescent="0.3">
      <c r="A42" s="7" t="s">
        <v>22</v>
      </c>
      <c r="B42" s="34" t="s">
        <v>138</v>
      </c>
      <c r="C42" s="25" t="s">
        <v>126</v>
      </c>
      <c r="D42" s="23">
        <v>42917</v>
      </c>
      <c r="E42" s="11">
        <v>2017</v>
      </c>
      <c r="F42" s="23" t="str">
        <f t="shared" si="0"/>
        <v>Y</v>
      </c>
      <c r="G42" s="23" t="s">
        <v>272</v>
      </c>
      <c r="H42" s="11">
        <v>2031</v>
      </c>
      <c r="I42" s="15" t="s">
        <v>137</v>
      </c>
      <c r="J42" s="25" t="s">
        <v>150</v>
      </c>
      <c r="K42" s="34" t="s">
        <v>102</v>
      </c>
      <c r="L42" s="37" t="s">
        <v>393</v>
      </c>
      <c r="M42" s="34"/>
    </row>
    <row r="43" spans="1:21" ht="158.4" x14ac:dyDescent="0.3">
      <c r="A43" s="7" t="s">
        <v>56</v>
      </c>
      <c r="B43" s="34" t="s">
        <v>346</v>
      </c>
      <c r="C43" s="25" t="s">
        <v>112</v>
      </c>
      <c r="D43" s="25">
        <v>2015</v>
      </c>
      <c r="E43" s="11">
        <v>2015</v>
      </c>
      <c r="F43" s="23" t="str">
        <f t="shared" si="0"/>
        <v>Y</v>
      </c>
      <c r="G43" s="25" t="s">
        <v>281</v>
      </c>
      <c r="H43" s="11">
        <v>2031</v>
      </c>
      <c r="I43" s="15" t="s">
        <v>139</v>
      </c>
      <c r="J43" s="25" t="s">
        <v>150</v>
      </c>
      <c r="K43" s="34" t="s">
        <v>102</v>
      </c>
      <c r="L43" s="37" t="s">
        <v>221</v>
      </c>
      <c r="M43" s="34" t="s">
        <v>341</v>
      </c>
    </row>
    <row r="44" spans="1:21" ht="90" customHeight="1" x14ac:dyDescent="0.3">
      <c r="A44" s="7" t="s">
        <v>57</v>
      </c>
      <c r="B44" s="25"/>
      <c r="C44" s="25" t="s">
        <v>308</v>
      </c>
      <c r="D44" s="25"/>
      <c r="E44" s="11"/>
      <c r="F44" s="23" t="s">
        <v>308</v>
      </c>
      <c r="G44" s="25"/>
      <c r="H44" s="11" t="s">
        <v>261</v>
      </c>
      <c r="I44" s="15" t="s">
        <v>222</v>
      </c>
      <c r="J44" s="25"/>
      <c r="K44" s="34" t="s">
        <v>308</v>
      </c>
      <c r="L44" s="34"/>
      <c r="M44" s="34" t="s">
        <v>394</v>
      </c>
    </row>
    <row r="45" spans="1:21" ht="43.2" x14ac:dyDescent="0.3">
      <c r="A45" s="7" t="s">
        <v>58</v>
      </c>
      <c r="B45" s="34" t="s">
        <v>395</v>
      </c>
      <c r="C45" s="25" t="s">
        <v>126</v>
      </c>
      <c r="D45" s="25">
        <v>2013</v>
      </c>
      <c r="E45" s="11">
        <v>2013</v>
      </c>
      <c r="F45" s="23" t="str">
        <f>IF(E45&gt;=2011,"Y","N")</f>
        <v>Y</v>
      </c>
      <c r="G45" s="25" t="s">
        <v>282</v>
      </c>
      <c r="H45" s="11">
        <v>2031</v>
      </c>
      <c r="I45" s="15" t="s">
        <v>223</v>
      </c>
      <c r="J45" s="25" t="s">
        <v>150</v>
      </c>
      <c r="K45" s="34" t="s">
        <v>102</v>
      </c>
      <c r="L45" s="34" t="s">
        <v>396</v>
      </c>
      <c r="M45" s="34" t="s">
        <v>397</v>
      </c>
    </row>
    <row r="46" spans="1:21" ht="158.4" x14ac:dyDescent="0.3">
      <c r="A46" s="7" t="s">
        <v>59</v>
      </c>
      <c r="B46" s="34" t="s">
        <v>398</v>
      </c>
      <c r="C46" s="25" t="s">
        <v>126</v>
      </c>
      <c r="D46" s="40">
        <v>41911</v>
      </c>
      <c r="E46" s="11">
        <v>2014</v>
      </c>
      <c r="F46" s="23" t="str">
        <f>IF(E46&gt;=2011,"Y","N")</f>
        <v>Y</v>
      </c>
      <c r="G46" s="40" t="s">
        <v>283</v>
      </c>
      <c r="H46" s="11">
        <v>2028</v>
      </c>
      <c r="I46" s="15" t="s">
        <v>140</v>
      </c>
      <c r="J46" s="25" t="s">
        <v>150</v>
      </c>
      <c r="K46" s="34" t="s">
        <v>102</v>
      </c>
      <c r="L46" s="37" t="s">
        <v>224</v>
      </c>
      <c r="M46" s="34"/>
    </row>
    <row r="47" spans="1:21" ht="144" x14ac:dyDescent="0.3">
      <c r="A47" s="7" t="s">
        <v>60</v>
      </c>
      <c r="B47" s="34" t="s">
        <v>399</v>
      </c>
      <c r="C47" s="25" t="s">
        <v>126</v>
      </c>
      <c r="D47" s="23">
        <v>41671</v>
      </c>
      <c r="E47" s="11">
        <v>2014</v>
      </c>
      <c r="F47" s="23" t="str">
        <f>IF(E47&gt;=2011,"Y","N")</f>
        <v>Y</v>
      </c>
      <c r="G47" s="25" t="s">
        <v>284</v>
      </c>
      <c r="H47" s="11">
        <v>2028</v>
      </c>
      <c r="I47" s="15" t="s">
        <v>225</v>
      </c>
      <c r="J47" s="25" t="s">
        <v>150</v>
      </c>
      <c r="K47" s="34" t="s">
        <v>102</v>
      </c>
      <c r="L47" s="34" t="s">
        <v>226</v>
      </c>
      <c r="M47" s="34"/>
    </row>
    <row r="48" spans="1:21" ht="57.6" x14ac:dyDescent="0.3">
      <c r="A48" s="7" t="s">
        <v>61</v>
      </c>
      <c r="B48" s="34"/>
      <c r="C48" s="25" t="s">
        <v>308</v>
      </c>
      <c r="D48" s="25"/>
      <c r="E48" s="11"/>
      <c r="F48" s="23" t="s">
        <v>308</v>
      </c>
      <c r="G48" s="25"/>
      <c r="H48" s="11" t="s">
        <v>261</v>
      </c>
      <c r="I48" s="15" t="s">
        <v>227</v>
      </c>
      <c r="J48" s="25" t="s">
        <v>150</v>
      </c>
      <c r="K48" s="34" t="s">
        <v>308</v>
      </c>
      <c r="L48" s="34"/>
      <c r="M48" s="34" t="s">
        <v>400</v>
      </c>
    </row>
    <row r="49" spans="1:21" ht="43.2" x14ac:dyDescent="0.3">
      <c r="A49" s="3" t="s">
        <v>62</v>
      </c>
      <c r="B49" s="18" t="s">
        <v>401</v>
      </c>
      <c r="C49" s="25" t="s">
        <v>126</v>
      </c>
      <c r="D49" s="19">
        <v>42491</v>
      </c>
      <c r="E49" s="17">
        <v>2016</v>
      </c>
      <c r="F49" s="25" t="str">
        <f t="shared" ref="F49:F80" si="1">IF(E49&gt;=2011,"Y","N")</f>
        <v>Y</v>
      </c>
      <c r="G49" s="17" t="s">
        <v>297</v>
      </c>
      <c r="H49" s="17">
        <v>2030</v>
      </c>
      <c r="I49" s="15" t="s">
        <v>322</v>
      </c>
      <c r="J49" s="25" t="s">
        <v>323</v>
      </c>
      <c r="K49" s="25" t="s">
        <v>102</v>
      </c>
      <c r="L49" s="25" t="s">
        <v>325</v>
      </c>
      <c r="M49" s="25"/>
    </row>
    <row r="50" spans="1:21" s="16" customFormat="1" ht="360" x14ac:dyDescent="0.3">
      <c r="A50" s="3" t="s">
        <v>63</v>
      </c>
      <c r="B50" s="18" t="s">
        <v>401</v>
      </c>
      <c r="C50" s="17" t="s">
        <v>126</v>
      </c>
      <c r="D50" s="19">
        <v>42491</v>
      </c>
      <c r="E50" s="17">
        <v>2016</v>
      </c>
      <c r="F50" s="17" t="str">
        <f t="shared" si="1"/>
        <v>Y</v>
      </c>
      <c r="G50" s="17" t="s">
        <v>297</v>
      </c>
      <c r="H50" s="17">
        <v>2030</v>
      </c>
      <c r="I50" s="20" t="s">
        <v>324</v>
      </c>
      <c r="J50" s="17" t="s">
        <v>323</v>
      </c>
      <c r="K50" s="17" t="s">
        <v>102</v>
      </c>
      <c r="L50" s="18" t="s">
        <v>402</v>
      </c>
      <c r="M50" s="17"/>
    </row>
    <row r="51" spans="1:21" ht="129.6" x14ac:dyDescent="0.3">
      <c r="A51" s="7" t="s">
        <v>64</v>
      </c>
      <c r="B51" s="34" t="s">
        <v>142</v>
      </c>
      <c r="C51" s="25" t="s">
        <v>126</v>
      </c>
      <c r="D51" s="23">
        <v>42430</v>
      </c>
      <c r="E51" s="11">
        <v>2016</v>
      </c>
      <c r="F51" s="23" t="str">
        <f t="shared" si="1"/>
        <v>Y</v>
      </c>
      <c r="G51" s="23" t="s">
        <v>320</v>
      </c>
      <c r="H51" s="11">
        <v>2030</v>
      </c>
      <c r="I51" s="15" t="s">
        <v>141</v>
      </c>
      <c r="J51" s="25" t="s">
        <v>150</v>
      </c>
      <c r="K51" s="34" t="s">
        <v>116</v>
      </c>
      <c r="L51" s="37" t="s">
        <v>228</v>
      </c>
      <c r="M51" s="34" t="s">
        <v>403</v>
      </c>
    </row>
    <row r="52" spans="1:21" ht="155.25" customHeight="1" x14ac:dyDescent="0.3">
      <c r="A52" s="3" t="s">
        <v>65</v>
      </c>
      <c r="B52" s="34" t="s">
        <v>143</v>
      </c>
      <c r="C52" s="25" t="s">
        <v>126</v>
      </c>
      <c r="D52" s="40">
        <v>43083</v>
      </c>
      <c r="E52" s="11">
        <v>2017</v>
      </c>
      <c r="F52" s="23" t="str">
        <f t="shared" si="1"/>
        <v>Y</v>
      </c>
      <c r="G52" s="40" t="s">
        <v>285</v>
      </c>
      <c r="H52" s="11">
        <v>2032</v>
      </c>
      <c r="I52" s="15" t="s">
        <v>144</v>
      </c>
      <c r="J52" s="25" t="s">
        <v>150</v>
      </c>
      <c r="K52" s="34" t="s">
        <v>102</v>
      </c>
      <c r="L52" s="34" t="s">
        <v>229</v>
      </c>
      <c r="M52" s="34"/>
    </row>
    <row r="53" spans="1:21" ht="28.8" x14ac:dyDescent="0.3">
      <c r="A53" s="3" t="s">
        <v>66</v>
      </c>
      <c r="B53" s="25" t="s">
        <v>145</v>
      </c>
      <c r="C53" s="25" t="s">
        <v>126</v>
      </c>
      <c r="D53" s="40">
        <v>43083</v>
      </c>
      <c r="E53" s="11">
        <v>2017</v>
      </c>
      <c r="F53" s="23" t="str">
        <f t="shared" si="1"/>
        <v>Y</v>
      </c>
      <c r="G53" s="40" t="s">
        <v>285</v>
      </c>
      <c r="H53" s="11">
        <v>2032</v>
      </c>
      <c r="I53" s="15" t="s">
        <v>144</v>
      </c>
      <c r="J53" s="25" t="s">
        <v>150</v>
      </c>
      <c r="K53" s="25" t="s">
        <v>102</v>
      </c>
      <c r="L53" s="25" t="s">
        <v>145</v>
      </c>
      <c r="M53" s="34"/>
    </row>
    <row r="54" spans="1:21" ht="388.8" x14ac:dyDescent="0.3">
      <c r="A54" s="7" t="s">
        <v>67</v>
      </c>
      <c r="B54" s="34" t="s">
        <v>311</v>
      </c>
      <c r="C54" s="25" t="s">
        <v>312</v>
      </c>
      <c r="D54" s="23">
        <v>41913</v>
      </c>
      <c r="E54" s="11">
        <v>2014</v>
      </c>
      <c r="F54" s="23" t="str">
        <f t="shared" si="1"/>
        <v>Y</v>
      </c>
      <c r="G54" s="25" t="s">
        <v>272</v>
      </c>
      <c r="H54" s="11">
        <v>2031</v>
      </c>
      <c r="I54" s="34" t="s">
        <v>310</v>
      </c>
      <c r="J54" s="25" t="s">
        <v>150</v>
      </c>
      <c r="K54" s="34" t="s">
        <v>102</v>
      </c>
      <c r="L54" s="34" t="s">
        <v>404</v>
      </c>
      <c r="M54" s="34"/>
    </row>
    <row r="55" spans="1:21" ht="288" x14ac:dyDescent="0.3">
      <c r="A55" s="7" t="s">
        <v>68</v>
      </c>
      <c r="B55" s="34" t="s">
        <v>146</v>
      </c>
      <c r="C55" s="25" t="s">
        <v>126</v>
      </c>
      <c r="D55" s="40">
        <v>370917</v>
      </c>
      <c r="E55" s="11">
        <v>2015</v>
      </c>
      <c r="F55" s="23" t="str">
        <f t="shared" si="1"/>
        <v>Y</v>
      </c>
      <c r="G55" s="40" t="s">
        <v>275</v>
      </c>
      <c r="H55" s="11">
        <v>2029</v>
      </c>
      <c r="I55" s="15" t="s">
        <v>147</v>
      </c>
      <c r="J55" s="25" t="s">
        <v>151</v>
      </c>
      <c r="K55" s="34" t="s">
        <v>102</v>
      </c>
      <c r="L55" s="37" t="s">
        <v>405</v>
      </c>
      <c r="M55" s="34"/>
    </row>
    <row r="56" spans="1:21" ht="259.2" x14ac:dyDescent="0.3">
      <c r="A56" s="7" t="s">
        <v>69</v>
      </c>
      <c r="B56" s="25" t="s">
        <v>148</v>
      </c>
      <c r="C56" s="25" t="s">
        <v>112</v>
      </c>
      <c r="D56" s="40">
        <v>43108</v>
      </c>
      <c r="E56" s="11">
        <v>2018</v>
      </c>
      <c r="F56" s="23" t="str">
        <f t="shared" si="1"/>
        <v>Y</v>
      </c>
      <c r="G56" s="40" t="s">
        <v>286</v>
      </c>
      <c r="H56" s="11">
        <v>2036</v>
      </c>
      <c r="I56" s="15" t="s">
        <v>149</v>
      </c>
      <c r="J56" s="25" t="s">
        <v>150</v>
      </c>
      <c r="K56" s="34" t="s">
        <v>102</v>
      </c>
      <c r="L56" s="37" t="s">
        <v>230</v>
      </c>
      <c r="M56" s="34"/>
      <c r="N56" s="6"/>
    </row>
    <row r="57" spans="1:21" ht="57.6" x14ac:dyDescent="0.3">
      <c r="A57" s="7" t="s">
        <v>70</v>
      </c>
      <c r="B57" s="34" t="s">
        <v>406</v>
      </c>
      <c r="C57" s="25" t="s">
        <v>126</v>
      </c>
      <c r="D57" s="23">
        <v>40909</v>
      </c>
      <c r="E57" s="11">
        <v>2012</v>
      </c>
      <c r="F57" s="23" t="str">
        <f t="shared" si="1"/>
        <v>Y</v>
      </c>
      <c r="G57" s="23" t="s">
        <v>287</v>
      </c>
      <c r="H57" s="11">
        <v>2027</v>
      </c>
      <c r="I57" s="15" t="s">
        <v>231</v>
      </c>
      <c r="J57" s="25" t="s">
        <v>207</v>
      </c>
      <c r="K57" s="34" t="s">
        <v>116</v>
      </c>
      <c r="L57" s="34"/>
      <c r="M57" s="34" t="s">
        <v>334</v>
      </c>
    </row>
    <row r="58" spans="1:21" ht="100.8" x14ac:dyDescent="0.3">
      <c r="A58" s="7" t="s">
        <v>73</v>
      </c>
      <c r="B58" s="34" t="s">
        <v>152</v>
      </c>
      <c r="C58" s="25" t="s">
        <v>126</v>
      </c>
      <c r="D58" s="23">
        <v>42278</v>
      </c>
      <c r="E58" s="11">
        <v>2015</v>
      </c>
      <c r="F58" s="23" t="str">
        <f t="shared" si="1"/>
        <v>Y</v>
      </c>
      <c r="G58" s="23" t="s">
        <v>288</v>
      </c>
      <c r="H58" s="11">
        <v>2029</v>
      </c>
      <c r="I58" s="15" t="s">
        <v>153</v>
      </c>
      <c r="J58" s="25" t="s">
        <v>150</v>
      </c>
      <c r="K58" s="34" t="s">
        <v>102</v>
      </c>
      <c r="L58" s="37" t="s">
        <v>232</v>
      </c>
      <c r="M58" s="34"/>
      <c r="U58" s="45"/>
    </row>
    <row r="59" spans="1:21" ht="86.4" x14ac:dyDescent="0.3">
      <c r="A59" s="7" t="s">
        <v>74</v>
      </c>
      <c r="B59" s="34" t="s">
        <v>407</v>
      </c>
      <c r="C59" s="25" t="s">
        <v>126</v>
      </c>
      <c r="D59" s="23">
        <v>40756</v>
      </c>
      <c r="E59" s="11">
        <v>2011</v>
      </c>
      <c r="F59" s="23" t="str">
        <f t="shared" si="1"/>
        <v>Y</v>
      </c>
      <c r="G59" s="23" t="s">
        <v>289</v>
      </c>
      <c r="H59" s="11">
        <v>2036</v>
      </c>
      <c r="I59" s="15" t="s">
        <v>154</v>
      </c>
      <c r="J59" s="25" t="s">
        <v>150</v>
      </c>
      <c r="K59" s="34" t="s">
        <v>102</v>
      </c>
      <c r="L59" s="37" t="s">
        <v>233</v>
      </c>
      <c r="M59" s="34"/>
    </row>
    <row r="60" spans="1:21" ht="100.5" customHeight="1" x14ac:dyDescent="0.3">
      <c r="A60" s="7" t="s">
        <v>75</v>
      </c>
      <c r="B60" s="34" t="s">
        <v>155</v>
      </c>
      <c r="C60" s="25" t="s">
        <v>126</v>
      </c>
      <c r="D60" s="23">
        <v>38838</v>
      </c>
      <c r="E60" s="11">
        <v>2006</v>
      </c>
      <c r="F60" s="23" t="str">
        <f t="shared" si="1"/>
        <v>N</v>
      </c>
      <c r="G60" s="23" t="s">
        <v>290</v>
      </c>
      <c r="H60" s="11">
        <v>2011</v>
      </c>
      <c r="I60" s="15" t="s">
        <v>156</v>
      </c>
      <c r="J60" s="25" t="s">
        <v>150</v>
      </c>
      <c r="K60" s="34" t="s">
        <v>102</v>
      </c>
      <c r="L60" s="34" t="s">
        <v>234</v>
      </c>
      <c r="M60" s="34" t="s">
        <v>342</v>
      </c>
    </row>
    <row r="61" spans="1:21" ht="157.5" customHeight="1" x14ac:dyDescent="0.3">
      <c r="A61" s="7" t="s">
        <v>71</v>
      </c>
      <c r="B61" s="34" t="s">
        <v>408</v>
      </c>
      <c r="C61" s="25" t="s">
        <v>126</v>
      </c>
      <c r="D61" s="23">
        <v>42064</v>
      </c>
      <c r="E61" s="11">
        <v>2015</v>
      </c>
      <c r="F61" s="23" t="str">
        <f t="shared" si="1"/>
        <v>Y</v>
      </c>
      <c r="G61" s="23" t="s">
        <v>291</v>
      </c>
      <c r="H61" s="11">
        <v>2026</v>
      </c>
      <c r="I61" s="34" t="s">
        <v>157</v>
      </c>
      <c r="J61" s="25" t="s">
        <v>150</v>
      </c>
      <c r="K61" s="34" t="s">
        <v>102</v>
      </c>
      <c r="L61" s="34" t="s">
        <v>409</v>
      </c>
      <c r="M61" s="34"/>
    </row>
    <row r="62" spans="1:21" ht="259.2" x14ac:dyDescent="0.3">
      <c r="A62" s="7" t="s">
        <v>72</v>
      </c>
      <c r="B62" s="34" t="s">
        <v>410</v>
      </c>
      <c r="C62" s="25" t="s">
        <v>126</v>
      </c>
      <c r="D62" s="23">
        <v>40969</v>
      </c>
      <c r="E62" s="11">
        <v>2012</v>
      </c>
      <c r="F62" s="23" t="str">
        <f t="shared" si="1"/>
        <v>Y</v>
      </c>
      <c r="G62" s="23" t="s">
        <v>287</v>
      </c>
      <c r="H62" s="11">
        <v>2027</v>
      </c>
      <c r="I62" s="15" t="s">
        <v>158</v>
      </c>
      <c r="J62" s="25" t="s">
        <v>150</v>
      </c>
      <c r="K62" s="34" t="s">
        <v>102</v>
      </c>
      <c r="L62" s="37" t="s">
        <v>411</v>
      </c>
      <c r="M62" s="34"/>
    </row>
    <row r="63" spans="1:21" ht="116.25" customHeight="1" x14ac:dyDescent="0.3">
      <c r="A63" s="7" t="s">
        <v>2</v>
      </c>
      <c r="B63" s="34" t="s">
        <v>412</v>
      </c>
      <c r="C63" s="25" t="s">
        <v>126</v>
      </c>
      <c r="D63" s="23">
        <v>41743</v>
      </c>
      <c r="E63" s="11">
        <v>2014</v>
      </c>
      <c r="F63" s="23" t="str">
        <f t="shared" si="1"/>
        <v>Y</v>
      </c>
      <c r="G63" s="23" t="s">
        <v>292</v>
      </c>
      <c r="H63" s="11">
        <v>2026</v>
      </c>
      <c r="I63" s="15" t="s">
        <v>159</v>
      </c>
      <c r="J63" s="25" t="s">
        <v>150</v>
      </c>
      <c r="K63" s="34" t="s">
        <v>102</v>
      </c>
      <c r="L63" s="37" t="s">
        <v>413</v>
      </c>
      <c r="M63" s="34"/>
    </row>
    <row r="64" spans="1:21" ht="90" customHeight="1" x14ac:dyDescent="0.3">
      <c r="A64" s="7" t="s">
        <v>3</v>
      </c>
      <c r="B64" s="34" t="s">
        <v>414</v>
      </c>
      <c r="C64" s="25" t="s">
        <v>126</v>
      </c>
      <c r="D64" s="23">
        <v>41730</v>
      </c>
      <c r="E64" s="11">
        <v>2014</v>
      </c>
      <c r="F64" s="23" t="str">
        <f t="shared" si="1"/>
        <v>Y</v>
      </c>
      <c r="G64" s="23" t="s">
        <v>293</v>
      </c>
      <c r="H64" s="11">
        <v>2028</v>
      </c>
      <c r="I64" s="34" t="s">
        <v>160</v>
      </c>
      <c r="J64" s="25" t="s">
        <v>150</v>
      </c>
      <c r="K64" s="34" t="s">
        <v>102</v>
      </c>
      <c r="L64" s="34" t="s">
        <v>415</v>
      </c>
      <c r="M64" s="34"/>
    </row>
    <row r="65" spans="1:13" ht="115.2" x14ac:dyDescent="0.3">
      <c r="A65" s="7" t="s">
        <v>4</v>
      </c>
      <c r="B65" s="34" t="s">
        <v>416</v>
      </c>
      <c r="C65" s="34" t="s">
        <v>126</v>
      </c>
      <c r="D65" s="23">
        <v>41183</v>
      </c>
      <c r="E65" s="11">
        <v>2012</v>
      </c>
      <c r="F65" s="23" t="str">
        <f t="shared" si="1"/>
        <v>Y</v>
      </c>
      <c r="G65" s="23" t="s">
        <v>278</v>
      </c>
      <c r="H65" s="11">
        <v>2026</v>
      </c>
      <c r="I65" s="15" t="s">
        <v>161</v>
      </c>
      <c r="J65" s="25" t="s">
        <v>150</v>
      </c>
      <c r="K65" s="34" t="s">
        <v>102</v>
      </c>
      <c r="L65" s="37" t="s">
        <v>235</v>
      </c>
      <c r="M65" s="34"/>
    </row>
    <row r="66" spans="1:13" ht="86.4" x14ac:dyDescent="0.3">
      <c r="A66" s="7" t="s">
        <v>5</v>
      </c>
      <c r="B66" s="34" t="s">
        <v>163</v>
      </c>
      <c r="C66" s="25" t="s">
        <v>112</v>
      </c>
      <c r="D66" s="23">
        <v>42917</v>
      </c>
      <c r="E66" s="11">
        <v>2017</v>
      </c>
      <c r="F66" s="23" t="str">
        <f t="shared" si="1"/>
        <v>Y</v>
      </c>
      <c r="G66" s="23" t="s">
        <v>273</v>
      </c>
      <c r="H66" s="11">
        <v>2033</v>
      </c>
      <c r="I66" s="15" t="s">
        <v>162</v>
      </c>
      <c r="J66" s="25" t="s">
        <v>150</v>
      </c>
      <c r="K66" s="34" t="s">
        <v>102</v>
      </c>
      <c r="L66" s="37" t="s">
        <v>236</v>
      </c>
      <c r="M66" s="34"/>
    </row>
    <row r="67" spans="1:13" ht="244.8" x14ac:dyDescent="0.3">
      <c r="A67" s="7" t="s">
        <v>6</v>
      </c>
      <c r="B67" s="34" t="s">
        <v>164</v>
      </c>
      <c r="C67" s="25" t="s">
        <v>126</v>
      </c>
      <c r="D67" s="23">
        <v>41214</v>
      </c>
      <c r="E67" s="11">
        <v>2012</v>
      </c>
      <c r="F67" s="23" t="str">
        <f t="shared" si="1"/>
        <v>Y</v>
      </c>
      <c r="G67" s="23" t="s">
        <v>294</v>
      </c>
      <c r="H67" s="11">
        <v>2027</v>
      </c>
      <c r="I67" s="15" t="s">
        <v>165</v>
      </c>
      <c r="J67" s="25" t="s">
        <v>150</v>
      </c>
      <c r="K67" s="34" t="s">
        <v>102</v>
      </c>
      <c r="L67" s="37" t="s">
        <v>237</v>
      </c>
      <c r="M67" s="34"/>
    </row>
    <row r="68" spans="1:13" ht="383.25" customHeight="1" x14ac:dyDescent="0.3">
      <c r="A68" s="3" t="s">
        <v>7</v>
      </c>
      <c r="B68" s="41" t="s">
        <v>171</v>
      </c>
      <c r="C68" s="25" t="s">
        <v>126</v>
      </c>
      <c r="D68" s="25">
        <v>2015</v>
      </c>
      <c r="E68" s="11">
        <v>2015</v>
      </c>
      <c r="F68" s="23" t="str">
        <f t="shared" si="1"/>
        <v>Y</v>
      </c>
      <c r="G68" s="25" t="s">
        <v>281</v>
      </c>
      <c r="H68" s="11">
        <v>2031</v>
      </c>
      <c r="I68" s="15" t="s">
        <v>172</v>
      </c>
      <c r="J68" s="25" t="s">
        <v>170</v>
      </c>
      <c r="K68" s="34" t="s">
        <v>102</v>
      </c>
      <c r="L68" s="37" t="s">
        <v>313</v>
      </c>
      <c r="M68" s="34"/>
    </row>
    <row r="69" spans="1:13" ht="57.6" x14ac:dyDescent="0.3">
      <c r="A69" s="3" t="s">
        <v>8</v>
      </c>
      <c r="B69" s="41" t="s">
        <v>171</v>
      </c>
      <c r="C69" s="25" t="s">
        <v>126</v>
      </c>
      <c r="D69" s="25">
        <v>2015</v>
      </c>
      <c r="E69" s="11">
        <v>2015</v>
      </c>
      <c r="F69" s="23" t="str">
        <f t="shared" si="1"/>
        <v>Y</v>
      </c>
      <c r="G69" s="25" t="s">
        <v>281</v>
      </c>
      <c r="H69" s="11">
        <v>2031</v>
      </c>
      <c r="I69" s="15" t="s">
        <v>172</v>
      </c>
      <c r="J69" s="25" t="s">
        <v>170</v>
      </c>
      <c r="K69" s="25" t="s">
        <v>102</v>
      </c>
      <c r="L69" s="25" t="s">
        <v>145</v>
      </c>
      <c r="M69" s="25" t="s">
        <v>145</v>
      </c>
    </row>
    <row r="70" spans="1:13" ht="374.4" x14ac:dyDescent="0.3">
      <c r="A70" s="7" t="s">
        <v>9</v>
      </c>
      <c r="B70" s="34" t="s">
        <v>174</v>
      </c>
      <c r="C70" s="25" t="s">
        <v>126</v>
      </c>
      <c r="D70" s="40">
        <v>42397</v>
      </c>
      <c r="E70" s="11">
        <v>2016</v>
      </c>
      <c r="F70" s="23" t="str">
        <f t="shared" si="1"/>
        <v>Y</v>
      </c>
      <c r="G70" s="40" t="s">
        <v>282</v>
      </c>
      <c r="H70" s="11">
        <v>2031</v>
      </c>
      <c r="I70" s="15" t="s">
        <v>173</v>
      </c>
      <c r="J70" s="25" t="s">
        <v>170</v>
      </c>
      <c r="K70" s="34" t="s">
        <v>102</v>
      </c>
      <c r="L70" s="34" t="s">
        <v>314</v>
      </c>
      <c r="M70" s="34"/>
    </row>
    <row r="71" spans="1:13" ht="57.6" x14ac:dyDescent="0.3">
      <c r="A71" s="7" t="s">
        <v>10</v>
      </c>
      <c r="B71" s="34" t="s">
        <v>417</v>
      </c>
      <c r="C71" s="25" t="s">
        <v>126</v>
      </c>
      <c r="D71" s="23">
        <v>40940</v>
      </c>
      <c r="E71" s="11">
        <v>2012</v>
      </c>
      <c r="F71" s="23" t="str">
        <f t="shared" si="1"/>
        <v>Y</v>
      </c>
      <c r="G71" s="25" t="s">
        <v>295</v>
      </c>
      <c r="H71" s="11">
        <v>2026</v>
      </c>
      <c r="I71" s="15" t="s">
        <v>175</v>
      </c>
      <c r="J71" s="25" t="s">
        <v>170</v>
      </c>
      <c r="K71" s="34" t="s">
        <v>116</v>
      </c>
      <c r="L71" s="34" t="s">
        <v>114</v>
      </c>
      <c r="M71" s="34" t="s">
        <v>418</v>
      </c>
    </row>
    <row r="72" spans="1:13" ht="360" x14ac:dyDescent="0.3">
      <c r="A72" s="7" t="s">
        <v>11</v>
      </c>
      <c r="B72" s="34" t="s">
        <v>168</v>
      </c>
      <c r="C72" s="25" t="s">
        <v>126</v>
      </c>
      <c r="D72" s="40">
        <v>41765</v>
      </c>
      <c r="E72" s="11">
        <v>2014</v>
      </c>
      <c r="F72" s="23" t="str">
        <f t="shared" si="1"/>
        <v>Y</v>
      </c>
      <c r="G72" s="40" t="s">
        <v>273</v>
      </c>
      <c r="H72" s="11">
        <v>2033</v>
      </c>
      <c r="I72" s="15" t="s">
        <v>169</v>
      </c>
      <c r="J72" s="25" t="s">
        <v>170</v>
      </c>
      <c r="K72" s="34" t="s">
        <v>102</v>
      </c>
      <c r="L72" s="37" t="s">
        <v>315</v>
      </c>
      <c r="M72" s="34"/>
    </row>
    <row r="73" spans="1:13" ht="273.60000000000002" x14ac:dyDescent="0.3">
      <c r="A73" s="7" t="s">
        <v>12</v>
      </c>
      <c r="B73" s="34" t="s">
        <v>167</v>
      </c>
      <c r="C73" s="25" t="s">
        <v>126</v>
      </c>
      <c r="D73" s="23">
        <v>42339</v>
      </c>
      <c r="E73" s="11">
        <v>2015</v>
      </c>
      <c r="F73" s="23" t="str">
        <f t="shared" si="1"/>
        <v>Y</v>
      </c>
      <c r="G73" s="23" t="s">
        <v>296</v>
      </c>
      <c r="H73" s="11">
        <v>2030</v>
      </c>
      <c r="I73" s="15" t="s">
        <v>166</v>
      </c>
      <c r="J73" s="25" t="s">
        <v>170</v>
      </c>
      <c r="K73" s="34" t="s">
        <v>102</v>
      </c>
      <c r="L73" s="34" t="s">
        <v>419</v>
      </c>
      <c r="M73" s="34"/>
    </row>
    <row r="74" spans="1:13" ht="57.6" x14ac:dyDescent="0.3">
      <c r="A74" s="3" t="s">
        <v>13</v>
      </c>
      <c r="B74" s="34" t="s">
        <v>420</v>
      </c>
      <c r="C74" s="25" t="s">
        <v>112</v>
      </c>
      <c r="D74" s="23">
        <v>42917</v>
      </c>
      <c r="E74" s="11">
        <v>2017</v>
      </c>
      <c r="F74" s="23" t="str">
        <f t="shared" si="1"/>
        <v>Y</v>
      </c>
      <c r="G74" s="23" t="s">
        <v>347</v>
      </c>
      <c r="H74" s="11">
        <v>2034</v>
      </c>
      <c r="I74" s="15" t="s">
        <v>178</v>
      </c>
      <c r="J74" s="25" t="s">
        <v>170</v>
      </c>
      <c r="K74" s="34" t="s">
        <v>102</v>
      </c>
      <c r="L74" s="34" t="s">
        <v>316</v>
      </c>
      <c r="M74" s="34" t="s">
        <v>344</v>
      </c>
    </row>
    <row r="75" spans="1:13" ht="259.2" x14ac:dyDescent="0.3">
      <c r="A75" s="3" t="s">
        <v>14</v>
      </c>
      <c r="B75" s="34" t="s">
        <v>420</v>
      </c>
      <c r="C75" s="25" t="s">
        <v>112</v>
      </c>
      <c r="D75" s="23">
        <v>42917</v>
      </c>
      <c r="E75" s="11">
        <v>2017</v>
      </c>
      <c r="F75" s="23" t="str">
        <f t="shared" si="1"/>
        <v>Y</v>
      </c>
      <c r="G75" s="23" t="s">
        <v>347</v>
      </c>
      <c r="H75" s="11">
        <v>2034</v>
      </c>
      <c r="I75" s="15" t="s">
        <v>178</v>
      </c>
      <c r="J75" s="25" t="s">
        <v>170</v>
      </c>
      <c r="K75" s="34" t="s">
        <v>102</v>
      </c>
      <c r="L75" s="34" t="s">
        <v>421</v>
      </c>
      <c r="M75" s="34" t="s">
        <v>343</v>
      </c>
    </row>
    <row r="76" spans="1:13" ht="100.8" x14ac:dyDescent="0.3">
      <c r="A76" s="7" t="s">
        <v>15</v>
      </c>
      <c r="B76" s="34" t="s">
        <v>176</v>
      </c>
      <c r="C76" s="25" t="s">
        <v>126</v>
      </c>
      <c r="D76" s="40">
        <v>42696</v>
      </c>
      <c r="E76" s="11"/>
      <c r="F76" s="23" t="str">
        <f t="shared" si="1"/>
        <v>N</v>
      </c>
      <c r="G76" s="40" t="s">
        <v>297</v>
      </c>
      <c r="H76" s="11">
        <v>2030</v>
      </c>
      <c r="I76" s="15" t="s">
        <v>177</v>
      </c>
      <c r="J76" s="25" t="s">
        <v>170</v>
      </c>
      <c r="K76" s="34" t="s">
        <v>102</v>
      </c>
      <c r="L76" s="34" t="s">
        <v>422</v>
      </c>
      <c r="M76" s="34"/>
    </row>
    <row r="77" spans="1:13" ht="216" x14ac:dyDescent="0.3">
      <c r="A77" s="31" t="s">
        <v>16</v>
      </c>
      <c r="B77" s="30" t="s">
        <v>331</v>
      </c>
      <c r="C77" s="27" t="s">
        <v>126</v>
      </c>
      <c r="D77" s="33">
        <v>41791</v>
      </c>
      <c r="E77" s="28">
        <v>2014</v>
      </c>
      <c r="F77" s="29" t="str">
        <f t="shared" si="1"/>
        <v>Y</v>
      </c>
      <c r="G77" s="26" t="s">
        <v>272</v>
      </c>
      <c r="H77" s="28">
        <v>2031</v>
      </c>
      <c r="I77" s="30" t="s">
        <v>330</v>
      </c>
      <c r="J77" s="26" t="s">
        <v>327</v>
      </c>
      <c r="K77" s="30" t="s">
        <v>102</v>
      </c>
      <c r="L77" s="30" t="s">
        <v>423</v>
      </c>
      <c r="M77" s="24"/>
    </row>
    <row r="78" spans="1:13" ht="43.2" x14ac:dyDescent="0.3">
      <c r="A78" s="2" t="s">
        <v>17</v>
      </c>
      <c r="B78" s="30" t="s">
        <v>331</v>
      </c>
      <c r="C78" s="27" t="s">
        <v>126</v>
      </c>
      <c r="D78" s="33">
        <v>41791</v>
      </c>
      <c r="E78" s="28">
        <v>2014</v>
      </c>
      <c r="F78" s="29" t="str">
        <f t="shared" si="1"/>
        <v>Y</v>
      </c>
      <c r="G78" s="26" t="s">
        <v>272</v>
      </c>
      <c r="H78" s="28">
        <v>2031</v>
      </c>
      <c r="I78" s="30" t="s">
        <v>330</v>
      </c>
      <c r="J78" s="26" t="s">
        <v>329</v>
      </c>
      <c r="K78" s="30" t="s">
        <v>102</v>
      </c>
      <c r="L78" s="30" t="s">
        <v>122</v>
      </c>
      <c r="M78" s="24"/>
    </row>
    <row r="79" spans="1:13" ht="57.6" x14ac:dyDescent="0.3">
      <c r="A79" s="7" t="s">
        <v>76</v>
      </c>
      <c r="B79" s="34" t="s">
        <v>179</v>
      </c>
      <c r="C79" s="25" t="s">
        <v>126</v>
      </c>
      <c r="D79" s="23">
        <v>42675</v>
      </c>
      <c r="E79" s="11">
        <v>2016</v>
      </c>
      <c r="F79" s="23" t="str">
        <f t="shared" si="1"/>
        <v>Y</v>
      </c>
      <c r="G79" s="23" t="s">
        <v>298</v>
      </c>
      <c r="H79" s="11">
        <v>2032</v>
      </c>
      <c r="I79" s="15" t="s">
        <v>180</v>
      </c>
      <c r="J79" s="25" t="s">
        <v>170</v>
      </c>
      <c r="K79" s="34" t="s">
        <v>102</v>
      </c>
      <c r="L79" s="34" t="s">
        <v>424</v>
      </c>
      <c r="M79" s="34"/>
    </row>
    <row r="80" spans="1:13" ht="322.5" customHeight="1" x14ac:dyDescent="0.3">
      <c r="A80" s="7" t="s">
        <v>18</v>
      </c>
      <c r="B80" s="34" t="s">
        <v>181</v>
      </c>
      <c r="C80" s="34" t="s">
        <v>309</v>
      </c>
      <c r="D80" s="40">
        <v>42948</v>
      </c>
      <c r="E80" s="11">
        <v>2017</v>
      </c>
      <c r="F80" s="23" t="str">
        <f t="shared" si="1"/>
        <v>Y</v>
      </c>
      <c r="G80" s="40" t="s">
        <v>299</v>
      </c>
      <c r="H80" s="11">
        <v>2032</v>
      </c>
      <c r="I80" s="15" t="s">
        <v>182</v>
      </c>
      <c r="J80" s="25" t="s">
        <v>170</v>
      </c>
      <c r="K80" s="34" t="s">
        <v>102</v>
      </c>
      <c r="L80" s="34" t="s">
        <v>425</v>
      </c>
      <c r="M80" s="34"/>
    </row>
    <row r="81" spans="1:13" ht="57.6" x14ac:dyDescent="0.3">
      <c r="A81" s="7" t="s">
        <v>19</v>
      </c>
      <c r="B81" s="34" t="s">
        <v>426</v>
      </c>
      <c r="C81" s="25" t="s">
        <v>126</v>
      </c>
      <c r="D81" s="23">
        <v>42736</v>
      </c>
      <c r="E81" s="11">
        <v>2017</v>
      </c>
      <c r="F81" s="23" t="s">
        <v>102</v>
      </c>
      <c r="G81" s="23" t="s">
        <v>300</v>
      </c>
      <c r="H81" s="11">
        <v>2026</v>
      </c>
      <c r="I81" s="15" t="s">
        <v>185</v>
      </c>
      <c r="J81" s="25" t="s">
        <v>184</v>
      </c>
      <c r="K81" s="34" t="s">
        <v>116</v>
      </c>
      <c r="L81" s="34"/>
      <c r="M81" s="34" t="s">
        <v>427</v>
      </c>
    </row>
    <row r="82" spans="1:13" ht="107.25" customHeight="1" x14ac:dyDescent="0.3">
      <c r="A82" s="7" t="s">
        <v>20</v>
      </c>
      <c r="B82" s="34" t="s">
        <v>428</v>
      </c>
      <c r="C82" s="25" t="s">
        <v>126</v>
      </c>
      <c r="D82" s="23">
        <v>40695</v>
      </c>
      <c r="E82" s="11">
        <v>2011</v>
      </c>
      <c r="F82" s="23" t="str">
        <f>IF(E82&gt;=2011,"Y","N")</f>
        <v>Y</v>
      </c>
      <c r="G82" s="11" t="s">
        <v>264</v>
      </c>
      <c r="H82" s="11">
        <v>2026</v>
      </c>
      <c r="I82" s="15" t="s">
        <v>183</v>
      </c>
      <c r="J82" s="25" t="s">
        <v>184</v>
      </c>
      <c r="K82" s="34" t="s">
        <v>102</v>
      </c>
      <c r="L82" s="34" t="s">
        <v>429</v>
      </c>
      <c r="M82" s="34" t="s">
        <v>430</v>
      </c>
    </row>
    <row r="83" spans="1:13" ht="72" x14ac:dyDescent="0.3">
      <c r="A83" s="7" t="s">
        <v>431</v>
      </c>
      <c r="B83" s="34" t="s">
        <v>432</v>
      </c>
      <c r="C83" s="25" t="s">
        <v>126</v>
      </c>
      <c r="D83" s="40">
        <v>41619</v>
      </c>
      <c r="E83" s="11">
        <v>2013</v>
      </c>
      <c r="F83" s="23" t="str">
        <f>IF(E83&gt;=2011,"Y","N")</f>
        <v>Y</v>
      </c>
      <c r="G83" s="40" t="s">
        <v>294</v>
      </c>
      <c r="H83" s="11">
        <v>2027</v>
      </c>
      <c r="I83" s="42" t="s">
        <v>238</v>
      </c>
      <c r="J83" s="25" t="s">
        <v>207</v>
      </c>
      <c r="K83" s="34" t="s">
        <v>116</v>
      </c>
      <c r="L83" s="34"/>
      <c r="M83" s="34" t="s">
        <v>418</v>
      </c>
    </row>
    <row r="84" spans="1:13" ht="57.6" x14ac:dyDescent="0.3">
      <c r="A84" s="7" t="s">
        <v>77</v>
      </c>
      <c r="B84" s="34" t="s">
        <v>239</v>
      </c>
      <c r="C84" s="25" t="s">
        <v>126</v>
      </c>
      <c r="D84" s="23">
        <v>42309</v>
      </c>
      <c r="E84" s="11">
        <v>2015</v>
      </c>
      <c r="F84" s="23" t="str">
        <f>IF(E84&gt;=2011,"Y","N")</f>
        <v>Y</v>
      </c>
      <c r="G84" s="23" t="s">
        <v>301</v>
      </c>
      <c r="H84" s="11">
        <v>2031</v>
      </c>
      <c r="I84" s="15" t="s">
        <v>240</v>
      </c>
      <c r="J84" s="25" t="s">
        <v>207</v>
      </c>
      <c r="K84" s="34" t="s">
        <v>116</v>
      </c>
      <c r="L84" s="34"/>
      <c r="M84" s="34" t="s">
        <v>418</v>
      </c>
    </row>
    <row r="85" spans="1:13" ht="57.6" x14ac:dyDescent="0.3">
      <c r="A85" s="7" t="s">
        <v>78</v>
      </c>
      <c r="B85" s="34" t="s">
        <v>433</v>
      </c>
      <c r="C85" s="25" t="s">
        <v>126</v>
      </c>
      <c r="D85" s="40">
        <v>40962</v>
      </c>
      <c r="E85" s="11">
        <v>2012</v>
      </c>
      <c r="F85" s="23" t="str">
        <f>IF(E85&gt;=2011,"Y","N")</f>
        <v>Y</v>
      </c>
      <c r="G85" s="25" t="s">
        <v>295</v>
      </c>
      <c r="H85" s="11">
        <v>2026</v>
      </c>
      <c r="I85" s="15" t="s">
        <v>186</v>
      </c>
      <c r="J85" s="25" t="s">
        <v>184</v>
      </c>
      <c r="K85" s="34" t="s">
        <v>116</v>
      </c>
      <c r="L85" s="34"/>
      <c r="M85" s="34" t="s">
        <v>418</v>
      </c>
    </row>
    <row r="86" spans="1:13" ht="57.6" x14ac:dyDescent="0.3">
      <c r="A86" s="7" t="s">
        <v>79</v>
      </c>
      <c r="B86" s="25"/>
      <c r="C86" s="25" t="s">
        <v>308</v>
      </c>
      <c r="D86" s="25"/>
      <c r="E86" s="11"/>
      <c r="F86" s="23" t="s">
        <v>308</v>
      </c>
      <c r="G86" s="25"/>
      <c r="H86" s="11" t="s">
        <v>261</v>
      </c>
      <c r="I86" s="15" t="s">
        <v>241</v>
      </c>
      <c r="J86" s="25" t="s">
        <v>207</v>
      </c>
      <c r="K86" s="34" t="s">
        <v>308</v>
      </c>
      <c r="L86" s="34"/>
      <c r="M86" s="34" t="s">
        <v>434</v>
      </c>
    </row>
    <row r="87" spans="1:13" ht="43.2" x14ac:dyDescent="0.3">
      <c r="A87" s="7" t="s">
        <v>80</v>
      </c>
      <c r="B87" s="34"/>
      <c r="C87" s="25" t="s">
        <v>308</v>
      </c>
      <c r="D87" s="25"/>
      <c r="E87" s="11"/>
      <c r="F87" s="23" t="s">
        <v>308</v>
      </c>
      <c r="G87" s="25"/>
      <c r="H87" s="11" t="s">
        <v>261</v>
      </c>
      <c r="I87" s="15" t="s">
        <v>242</v>
      </c>
      <c r="J87" s="25" t="s">
        <v>207</v>
      </c>
      <c r="K87" s="34" t="s">
        <v>308</v>
      </c>
      <c r="L87" s="34"/>
      <c r="M87" s="34" t="s">
        <v>435</v>
      </c>
    </row>
    <row r="88" spans="1:13" ht="43.2" x14ac:dyDescent="0.3">
      <c r="A88" s="32" t="s">
        <v>81</v>
      </c>
      <c r="B88" s="26"/>
      <c r="C88" s="27" t="s">
        <v>308</v>
      </c>
      <c r="D88" s="26"/>
      <c r="E88" s="28"/>
      <c r="F88" s="29" t="s">
        <v>308</v>
      </c>
      <c r="G88" s="26"/>
      <c r="H88" s="28" t="s">
        <v>261</v>
      </c>
      <c r="I88" s="30" t="s">
        <v>335</v>
      </c>
      <c r="J88" s="25" t="s">
        <v>337</v>
      </c>
      <c r="K88" s="30" t="s">
        <v>308</v>
      </c>
      <c r="L88" s="30"/>
      <c r="M88" s="34" t="s">
        <v>436</v>
      </c>
    </row>
    <row r="89" spans="1:13" ht="86.4" x14ac:dyDescent="0.3">
      <c r="A89" s="7" t="s">
        <v>21</v>
      </c>
      <c r="B89" s="21"/>
      <c r="C89" s="25" t="s">
        <v>308</v>
      </c>
      <c r="D89" s="21"/>
      <c r="E89" s="22"/>
      <c r="F89" s="23" t="s">
        <v>308</v>
      </c>
      <c r="G89" s="21"/>
      <c r="H89" s="22" t="s">
        <v>261</v>
      </c>
      <c r="I89" s="30" t="s">
        <v>336</v>
      </c>
      <c r="J89" s="25" t="s">
        <v>338</v>
      </c>
      <c r="K89" s="30" t="s">
        <v>308</v>
      </c>
      <c r="L89" s="30"/>
      <c r="M89" s="30" t="s">
        <v>437</v>
      </c>
    </row>
    <row r="90" spans="1:13" ht="409.6" x14ac:dyDescent="0.3">
      <c r="A90" s="7" t="s">
        <v>82</v>
      </c>
      <c r="B90" s="34" t="s">
        <v>188</v>
      </c>
      <c r="C90" s="25" t="s">
        <v>126</v>
      </c>
      <c r="D90" s="23">
        <v>42826</v>
      </c>
      <c r="E90" s="11">
        <v>2017</v>
      </c>
      <c r="F90" s="23" t="str">
        <f t="shared" ref="F90:F95" si="2">IF(E90&gt;=2011,"Y","N")</f>
        <v>Y</v>
      </c>
      <c r="G90" s="23" t="s">
        <v>302</v>
      </c>
      <c r="H90" s="11">
        <v>2030</v>
      </c>
      <c r="I90" s="15" t="s">
        <v>187</v>
      </c>
      <c r="J90" s="25" t="s">
        <v>184</v>
      </c>
      <c r="K90" s="34" t="s">
        <v>102</v>
      </c>
      <c r="L90" s="34" t="s">
        <v>438</v>
      </c>
      <c r="M90" s="34"/>
    </row>
    <row r="91" spans="1:13" ht="43.2" x14ac:dyDescent="0.3">
      <c r="A91" s="7" t="s">
        <v>83</v>
      </c>
      <c r="B91" s="25" t="s">
        <v>190</v>
      </c>
      <c r="C91" s="25" t="s">
        <v>126</v>
      </c>
      <c r="D91" s="23">
        <v>41548</v>
      </c>
      <c r="E91" s="11">
        <v>2013</v>
      </c>
      <c r="F91" s="23" t="str">
        <f t="shared" si="2"/>
        <v>Y</v>
      </c>
      <c r="G91" s="23" t="s">
        <v>287</v>
      </c>
      <c r="H91" s="11">
        <v>2027</v>
      </c>
      <c r="I91" s="15" t="s">
        <v>189</v>
      </c>
      <c r="J91" s="25" t="s">
        <v>184</v>
      </c>
      <c r="K91" s="34" t="s">
        <v>116</v>
      </c>
      <c r="L91" s="34"/>
      <c r="M91" s="34" t="s">
        <v>418</v>
      </c>
    </row>
    <row r="92" spans="1:13" ht="57.6" x14ac:dyDescent="0.3">
      <c r="A92" s="7" t="s">
        <v>84</v>
      </c>
      <c r="B92" s="30" t="s">
        <v>439</v>
      </c>
      <c r="C92" s="25" t="s">
        <v>126</v>
      </c>
      <c r="D92" s="33">
        <v>42186</v>
      </c>
      <c r="E92" s="28">
        <v>2015</v>
      </c>
      <c r="F92" s="29" t="str">
        <f t="shared" si="2"/>
        <v>Y</v>
      </c>
      <c r="G92" s="26" t="s">
        <v>295</v>
      </c>
      <c r="H92" s="28">
        <v>2026</v>
      </c>
      <c r="I92" s="15" t="s">
        <v>326</v>
      </c>
      <c r="J92" s="26" t="s">
        <v>327</v>
      </c>
      <c r="K92" s="24" t="s">
        <v>116</v>
      </c>
      <c r="L92" s="24"/>
      <c r="M92" s="34" t="s">
        <v>418</v>
      </c>
    </row>
    <row r="93" spans="1:13" ht="339.75" customHeight="1" x14ac:dyDescent="0.3">
      <c r="A93" s="7" t="s">
        <v>85</v>
      </c>
      <c r="B93" s="34" t="s">
        <v>440</v>
      </c>
      <c r="C93" s="25" t="s">
        <v>309</v>
      </c>
      <c r="D93" s="23">
        <v>42705</v>
      </c>
      <c r="E93" s="11">
        <v>2016</v>
      </c>
      <c r="F93" s="23" t="str">
        <f t="shared" si="2"/>
        <v>Y</v>
      </c>
      <c r="G93" s="23" t="s">
        <v>298</v>
      </c>
      <c r="H93" s="11">
        <v>2032</v>
      </c>
      <c r="I93" s="15" t="s">
        <v>191</v>
      </c>
      <c r="J93" s="25" t="s">
        <v>184</v>
      </c>
      <c r="K93" s="34" t="s">
        <v>102</v>
      </c>
      <c r="L93" s="34" t="s">
        <v>441</v>
      </c>
      <c r="M93" s="34"/>
    </row>
    <row r="94" spans="1:13" ht="72" x14ac:dyDescent="0.3">
      <c r="A94" s="7" t="s">
        <v>86</v>
      </c>
      <c r="B94" s="34" t="s">
        <v>442</v>
      </c>
      <c r="C94" s="25" t="s">
        <v>126</v>
      </c>
      <c r="D94" s="23">
        <v>42370</v>
      </c>
      <c r="E94" s="11">
        <v>2016</v>
      </c>
      <c r="F94" s="23" t="str">
        <f t="shared" si="2"/>
        <v>Y</v>
      </c>
      <c r="G94" s="23" t="s">
        <v>287</v>
      </c>
      <c r="H94" s="11">
        <v>2027</v>
      </c>
      <c r="I94" s="15" t="s">
        <v>192</v>
      </c>
      <c r="J94" s="25" t="s">
        <v>193</v>
      </c>
      <c r="K94" s="34" t="s">
        <v>116</v>
      </c>
      <c r="L94" s="34"/>
      <c r="M94" s="34" t="s">
        <v>418</v>
      </c>
    </row>
    <row r="95" spans="1:13" ht="72" x14ac:dyDescent="0.3">
      <c r="A95" s="7" t="s">
        <v>88</v>
      </c>
      <c r="B95" s="34" t="s">
        <v>195</v>
      </c>
      <c r="C95" s="25" t="s">
        <v>112</v>
      </c>
      <c r="D95" s="23">
        <v>42979</v>
      </c>
      <c r="E95" s="11">
        <v>2017</v>
      </c>
      <c r="F95" s="23" t="str">
        <f t="shared" si="2"/>
        <v>Y</v>
      </c>
      <c r="G95" s="23" t="s">
        <v>303</v>
      </c>
      <c r="H95" s="11">
        <v>2031</v>
      </c>
      <c r="I95" s="15" t="s">
        <v>194</v>
      </c>
      <c r="J95" s="25" t="s">
        <v>184</v>
      </c>
      <c r="K95" s="34" t="s">
        <v>102</v>
      </c>
      <c r="L95" s="34" t="s">
        <v>443</v>
      </c>
      <c r="M95" s="34" t="s">
        <v>444</v>
      </c>
    </row>
    <row r="96" spans="1:13" ht="43.2" x14ac:dyDescent="0.3">
      <c r="A96" s="27" t="s">
        <v>87</v>
      </c>
      <c r="B96" s="26"/>
      <c r="C96" s="25" t="s">
        <v>308</v>
      </c>
      <c r="D96" s="26"/>
      <c r="E96" s="28"/>
      <c r="F96" s="29" t="s">
        <v>308</v>
      </c>
      <c r="G96" s="26"/>
      <c r="H96" s="28" t="s">
        <v>261</v>
      </c>
      <c r="I96" s="30" t="s">
        <v>328</v>
      </c>
      <c r="J96" s="26"/>
      <c r="K96" s="30" t="s">
        <v>308</v>
      </c>
      <c r="L96" s="30"/>
      <c r="M96" s="30" t="s">
        <v>345</v>
      </c>
    </row>
    <row r="97" spans="1:45" ht="129.6" x14ac:dyDescent="0.3">
      <c r="A97" s="7" t="s">
        <v>89</v>
      </c>
      <c r="B97" s="34" t="s">
        <v>445</v>
      </c>
      <c r="C97" s="25" t="s">
        <v>126</v>
      </c>
      <c r="D97" s="40">
        <v>40471</v>
      </c>
      <c r="E97" s="11">
        <v>2010</v>
      </c>
      <c r="F97" s="23" t="str">
        <f>IF(E97&gt;=2011,"Y","N")</f>
        <v>N</v>
      </c>
      <c r="G97" s="40" t="s">
        <v>304</v>
      </c>
      <c r="H97" s="11">
        <v>2025</v>
      </c>
      <c r="I97" s="15" t="s">
        <v>196</v>
      </c>
      <c r="J97" s="25" t="s">
        <v>184</v>
      </c>
      <c r="K97" s="34" t="s">
        <v>102</v>
      </c>
      <c r="L97" s="34" t="s">
        <v>446</v>
      </c>
      <c r="M97" s="34"/>
    </row>
    <row r="98" spans="1:45" ht="86.4" x14ac:dyDescent="0.3">
      <c r="A98" s="7" t="s">
        <v>90</v>
      </c>
      <c r="B98" s="25" t="s">
        <v>198</v>
      </c>
      <c r="C98" s="25" t="s">
        <v>112</v>
      </c>
      <c r="D98" s="23">
        <v>43070</v>
      </c>
      <c r="E98" s="11">
        <v>2017</v>
      </c>
      <c r="F98" s="23" t="str">
        <f>IF(E98&gt;=2011,"Y","N")</f>
        <v>Y</v>
      </c>
      <c r="G98" s="23" t="s">
        <v>266</v>
      </c>
      <c r="H98" s="11">
        <v>2031</v>
      </c>
      <c r="I98" s="15" t="s">
        <v>197</v>
      </c>
      <c r="J98" s="25" t="s">
        <v>184</v>
      </c>
      <c r="K98" s="34" t="s">
        <v>102</v>
      </c>
      <c r="L98" s="34" t="s">
        <v>447</v>
      </c>
      <c r="M98" s="34"/>
    </row>
    <row r="99" spans="1:45" ht="335.25" customHeight="1" x14ac:dyDescent="0.3">
      <c r="A99" s="7" t="s">
        <v>91</v>
      </c>
      <c r="B99" s="34" t="s">
        <v>448</v>
      </c>
      <c r="C99" s="25" t="s">
        <v>126</v>
      </c>
      <c r="D99" s="23">
        <v>41609</v>
      </c>
      <c r="E99" s="11">
        <v>2013</v>
      </c>
      <c r="F99" s="23" t="str">
        <f>IF(E99&gt;=2011,"Y","N")</f>
        <v>Y</v>
      </c>
      <c r="G99" s="25" t="s">
        <v>305</v>
      </c>
      <c r="H99" s="11">
        <v>2028</v>
      </c>
      <c r="I99" s="15" t="s">
        <v>199</v>
      </c>
      <c r="J99" s="25" t="s">
        <v>184</v>
      </c>
      <c r="K99" s="34" t="s">
        <v>102</v>
      </c>
      <c r="L99" s="34" t="s">
        <v>449</v>
      </c>
      <c r="M99" s="34"/>
    </row>
    <row r="100" spans="1:45" ht="383.25" customHeight="1" x14ac:dyDescent="0.3">
      <c r="A100" s="8" t="s">
        <v>92</v>
      </c>
      <c r="B100" s="34" t="s">
        <v>200</v>
      </c>
      <c r="C100" s="34" t="s">
        <v>126</v>
      </c>
      <c r="D100" s="43">
        <v>41821</v>
      </c>
      <c r="E100" s="39">
        <v>2014</v>
      </c>
      <c r="F100" s="23" t="str">
        <f>IF(E100&gt;=2011,"Y","N")</f>
        <v>Y</v>
      </c>
      <c r="G100" s="43" t="s">
        <v>275</v>
      </c>
      <c r="H100" s="39">
        <v>2029</v>
      </c>
      <c r="I100" s="15" t="s">
        <v>201</v>
      </c>
      <c r="J100" s="34" t="s">
        <v>184</v>
      </c>
      <c r="K100" s="34" t="s">
        <v>102</v>
      </c>
      <c r="L100" s="34" t="s">
        <v>450</v>
      </c>
      <c r="M100" s="34"/>
    </row>
    <row r="101" spans="1:45" ht="43.2" x14ac:dyDescent="0.3">
      <c r="A101" s="8" t="s">
        <v>93</v>
      </c>
      <c r="B101" s="34" t="s">
        <v>203</v>
      </c>
      <c r="C101" s="34" t="s">
        <v>126</v>
      </c>
      <c r="D101" s="43">
        <v>42675</v>
      </c>
      <c r="E101" s="39">
        <v>2016</v>
      </c>
      <c r="F101" s="23" t="str">
        <f>IF(E101&gt;=2011,"Y","N")</f>
        <v>Y</v>
      </c>
      <c r="G101" s="43" t="s">
        <v>269</v>
      </c>
      <c r="H101" s="39">
        <v>2030</v>
      </c>
      <c r="I101" s="15" t="s">
        <v>202</v>
      </c>
      <c r="J101" s="34" t="s">
        <v>184</v>
      </c>
      <c r="K101" s="34" t="s">
        <v>116</v>
      </c>
      <c r="L101" s="34"/>
      <c r="M101" s="34" t="s">
        <v>451</v>
      </c>
    </row>
    <row r="102" spans="1:45" s="47" customFormat="1" x14ac:dyDescent="0.3">
      <c r="A102" s="46"/>
      <c r="B102" s="44"/>
      <c r="C102" s="44"/>
      <c r="D102" s="50"/>
      <c r="E102" s="51"/>
      <c r="F102" s="52"/>
      <c r="G102" s="50"/>
      <c r="H102" s="51"/>
      <c r="I102" s="53"/>
      <c r="J102" s="44"/>
      <c r="K102" s="44"/>
      <c r="L102" s="44"/>
      <c r="M102" s="44"/>
      <c r="N102" s="10"/>
      <c r="O102"/>
      <c r="P102"/>
      <c r="Q102"/>
      <c r="R102"/>
      <c r="S102"/>
      <c r="T102"/>
      <c r="V102"/>
      <c r="W102"/>
      <c r="X102"/>
      <c r="Y102"/>
      <c r="Z102"/>
      <c r="AA102"/>
      <c r="AB102"/>
      <c r="AC102"/>
      <c r="AD102"/>
      <c r="AE102"/>
      <c r="AF102"/>
      <c r="AG102"/>
      <c r="AH102"/>
      <c r="AI102"/>
      <c r="AJ102"/>
      <c r="AK102"/>
      <c r="AL102"/>
      <c r="AM102"/>
      <c r="AN102"/>
      <c r="AO102"/>
      <c r="AP102"/>
      <c r="AQ102"/>
      <c r="AR102"/>
      <c r="AS102"/>
    </row>
    <row r="103" spans="1:45" s="47" customFormat="1" x14ac:dyDescent="0.3">
      <c r="A103" s="46"/>
      <c r="B103" s="44"/>
      <c r="C103" s="44"/>
      <c r="D103" s="50"/>
      <c r="E103" s="51"/>
      <c r="F103" s="52"/>
      <c r="G103" s="50"/>
      <c r="H103" s="51"/>
      <c r="I103" s="53"/>
      <c r="J103" s="44"/>
      <c r="K103" s="44"/>
      <c r="L103" s="44"/>
      <c r="M103" s="44"/>
      <c r="N103" s="10"/>
      <c r="O103"/>
      <c r="P103"/>
      <c r="Q103"/>
      <c r="R103"/>
      <c r="S103"/>
      <c r="T103"/>
      <c r="V103"/>
      <c r="W103"/>
      <c r="X103"/>
      <c r="Y103"/>
      <c r="Z103"/>
      <c r="AA103"/>
      <c r="AB103"/>
      <c r="AC103"/>
      <c r="AD103"/>
      <c r="AE103"/>
      <c r="AF103"/>
      <c r="AG103"/>
      <c r="AH103"/>
      <c r="AI103"/>
      <c r="AJ103"/>
      <c r="AK103"/>
      <c r="AL103"/>
      <c r="AM103"/>
      <c r="AN103"/>
      <c r="AO103"/>
      <c r="AP103"/>
      <c r="AQ103"/>
      <c r="AR103"/>
      <c r="AS103"/>
    </row>
    <row r="104" spans="1:45" s="47" customFormat="1" x14ac:dyDescent="0.3">
      <c r="A104" s="46"/>
      <c r="B104" s="44"/>
      <c r="C104" s="44"/>
      <c r="D104" s="50"/>
      <c r="E104" s="51"/>
      <c r="F104" s="52"/>
      <c r="G104" s="50"/>
      <c r="H104" s="51"/>
      <c r="I104" s="53"/>
      <c r="J104" s="44"/>
      <c r="K104" s="44"/>
      <c r="L104" s="44"/>
      <c r="M104" s="44"/>
      <c r="N104" s="10"/>
      <c r="O104"/>
      <c r="P104"/>
      <c r="Q104"/>
      <c r="R104"/>
      <c r="S104"/>
      <c r="T104"/>
      <c r="V104"/>
      <c r="W104"/>
      <c r="X104"/>
      <c r="Y104"/>
      <c r="Z104"/>
      <c r="AA104"/>
      <c r="AB104"/>
      <c r="AC104"/>
      <c r="AD104"/>
      <c r="AE104"/>
      <c r="AF104"/>
      <c r="AG104"/>
      <c r="AH104"/>
      <c r="AI104"/>
      <c r="AJ104"/>
      <c r="AK104"/>
      <c r="AL104"/>
      <c r="AM104"/>
      <c r="AN104"/>
      <c r="AO104"/>
      <c r="AP104"/>
      <c r="AQ104"/>
      <c r="AR104"/>
      <c r="AS104"/>
    </row>
    <row r="105" spans="1:45" s="47" customFormat="1" x14ac:dyDescent="0.3">
      <c r="A105" s="46"/>
      <c r="B105" s="44"/>
      <c r="C105" s="44"/>
      <c r="D105" s="50"/>
      <c r="E105" s="51"/>
      <c r="F105" s="52"/>
      <c r="G105" s="50"/>
      <c r="H105" s="51"/>
      <c r="I105" s="53"/>
      <c r="J105" s="44"/>
      <c r="K105" s="44"/>
      <c r="L105" s="44"/>
      <c r="M105" s="44"/>
      <c r="N105" s="10"/>
      <c r="O105"/>
      <c r="P105"/>
      <c r="Q105"/>
      <c r="R105"/>
      <c r="S105"/>
      <c r="T105"/>
      <c r="V105"/>
      <c r="W105"/>
      <c r="X105"/>
      <c r="Y105"/>
      <c r="Z105"/>
      <c r="AA105"/>
      <c r="AB105"/>
      <c r="AC105"/>
      <c r="AD105"/>
      <c r="AE105"/>
      <c r="AF105"/>
      <c r="AG105"/>
      <c r="AH105"/>
      <c r="AI105"/>
      <c r="AJ105"/>
      <c r="AK105"/>
      <c r="AL105"/>
      <c r="AM105"/>
      <c r="AN105"/>
      <c r="AO105"/>
      <c r="AP105"/>
      <c r="AQ105"/>
      <c r="AR105"/>
      <c r="AS105"/>
    </row>
    <row r="106" spans="1:45" s="47" customFormat="1" x14ac:dyDescent="0.3">
      <c r="A106" s="46"/>
      <c r="B106" s="44"/>
      <c r="C106" s="44"/>
      <c r="D106" s="50"/>
      <c r="E106" s="51"/>
      <c r="F106" s="52"/>
      <c r="G106" s="50"/>
      <c r="H106" s="51"/>
      <c r="I106" s="53"/>
      <c r="J106" s="44"/>
      <c r="K106" s="44"/>
      <c r="L106" s="44"/>
      <c r="M106" s="44"/>
      <c r="N106" s="10"/>
      <c r="O106"/>
      <c r="P106"/>
      <c r="Q106"/>
      <c r="R106"/>
      <c r="S106"/>
      <c r="T106"/>
      <c r="V106"/>
      <c r="W106"/>
      <c r="X106"/>
      <c r="Y106"/>
      <c r="Z106"/>
      <c r="AA106"/>
      <c r="AB106"/>
      <c r="AC106"/>
      <c r="AD106"/>
      <c r="AE106"/>
      <c r="AF106"/>
      <c r="AG106"/>
      <c r="AH106"/>
      <c r="AI106"/>
      <c r="AJ106"/>
      <c r="AK106"/>
      <c r="AL106"/>
      <c r="AM106"/>
      <c r="AN106"/>
      <c r="AO106"/>
      <c r="AP106"/>
      <c r="AQ106"/>
      <c r="AR106"/>
      <c r="AS106"/>
    </row>
  </sheetData>
  <autoFilter ref="A3:M101"/>
  <mergeCells count="3">
    <mergeCell ref="A23:A24"/>
    <mergeCell ref="A17:A19"/>
    <mergeCell ref="A15:A16"/>
  </mergeCells>
  <conditionalFormatting sqref="C17">
    <cfRule type="cellIs" dxfId="5" priority="23" operator="equal">
      <formula>"Y"</formula>
    </cfRule>
    <cfRule type="cellIs" dxfId="4" priority="24" operator="equal">
      <formula>"N"</formula>
    </cfRule>
  </conditionalFormatting>
  <conditionalFormatting sqref="C18">
    <cfRule type="cellIs" dxfId="3" priority="27" operator="equal">
      <formula>"Y"</formula>
    </cfRule>
    <cfRule type="cellIs" dxfId="2" priority="28" operator="equal">
      <formula>"N"</formula>
    </cfRule>
  </conditionalFormatting>
  <conditionalFormatting sqref="C23">
    <cfRule type="cellIs" dxfId="1" priority="33" operator="equal">
      <formula>"Y"</formula>
    </cfRule>
    <cfRule type="cellIs" dxfId="0" priority="34" operator="equal">
      <formula>"N"</formula>
    </cfRule>
  </conditionalFormatting>
  <hyperlinks>
    <hyperlink ref="I12" r:id="rId1"/>
    <hyperlink ref="I13" r:id="rId2"/>
    <hyperlink ref="I15" r:id="rId3"/>
    <hyperlink ref="I17" r:id="rId4" location="1483526316934-b86ce5d2-5ef8"/>
    <hyperlink ref="I20" r:id="rId5"/>
    <hyperlink ref="I21" r:id="rId6"/>
    <hyperlink ref="I23" r:id="rId7"/>
    <hyperlink ref="I24" r:id="rId8"/>
    <hyperlink ref="I25" r:id="rId9"/>
    <hyperlink ref="I26" r:id="rId10"/>
    <hyperlink ref="I27" r:id="rId11"/>
    <hyperlink ref="I29" r:id="rId12"/>
    <hyperlink ref="I30" r:id="rId13"/>
    <hyperlink ref="I31" r:id="rId14"/>
    <hyperlink ref="I32" r:id="rId15"/>
    <hyperlink ref="I33" r:id="rId16"/>
    <hyperlink ref="I34" r:id="rId17"/>
    <hyperlink ref="I40" r:id="rId18"/>
    <hyperlink ref="I41" r:id="rId19"/>
    <hyperlink ref="I42" r:id="rId20"/>
    <hyperlink ref="I45" r:id="rId21"/>
    <hyperlink ref="I43" r:id="rId22"/>
    <hyperlink ref="I47" r:id="rId23"/>
    <hyperlink ref="I52" r:id="rId24"/>
    <hyperlink ref="I55" r:id="rId25"/>
    <hyperlink ref="I56" r:id="rId26"/>
    <hyperlink ref="I58" r:id="rId27"/>
    <hyperlink ref="I59" r:id="rId28"/>
    <hyperlink ref="I60" r:id="rId29"/>
    <hyperlink ref="I63" r:id="rId30"/>
    <hyperlink ref="I72" r:id="rId31"/>
    <hyperlink ref="I68" r:id="rId32"/>
    <hyperlink ref="I71" r:id="rId33"/>
    <hyperlink ref="I76" r:id="rId34"/>
    <hyperlink ref="I79" r:id="rId35"/>
    <hyperlink ref="I81" r:id="rId36"/>
    <hyperlink ref="I85" r:id="rId37"/>
    <hyperlink ref="I91" r:id="rId38"/>
    <hyperlink ref="I93" r:id="rId39"/>
    <hyperlink ref="I94" r:id="rId40"/>
    <hyperlink ref="I95" r:id="rId41" display="http://www.wyre.gov.uk/localplan"/>
    <hyperlink ref="I6" r:id="rId42"/>
    <hyperlink ref="I4" r:id="rId43"/>
    <hyperlink ref="I5" r:id="rId44"/>
    <hyperlink ref="I35" r:id="rId45"/>
    <hyperlink ref="I44" r:id="rId46"/>
    <hyperlink ref="I48" r:id="rId47"/>
    <hyperlink ref="I82" r:id="rId48"/>
    <hyperlink ref="I83" r:id="rId49"/>
    <hyperlink ref="I84" r:id="rId50"/>
    <hyperlink ref="I86" r:id="rId51"/>
    <hyperlink ref="I11" r:id="rId52"/>
    <hyperlink ref="I14" r:id="rId53"/>
    <hyperlink ref="I7" r:id="rId54"/>
    <hyperlink ref="I9" r:id="rId55"/>
    <hyperlink ref="I10" r:id="rId56"/>
    <hyperlink ref="I22" r:id="rId57"/>
    <hyperlink ref="I18" r:id="rId58"/>
    <hyperlink ref="I36" r:id="rId59"/>
    <hyperlink ref="I39" r:id="rId60"/>
    <hyperlink ref="I46" r:id="rId61"/>
    <hyperlink ref="I51" r:id="rId62"/>
    <hyperlink ref="I57" r:id="rId63"/>
    <hyperlink ref="I62" r:id="rId64"/>
    <hyperlink ref="I65" r:id="rId65"/>
    <hyperlink ref="I66" r:id="rId66"/>
    <hyperlink ref="I67" r:id="rId67"/>
    <hyperlink ref="I70" r:id="rId68"/>
    <hyperlink ref="I73" r:id="rId69"/>
    <hyperlink ref="I75" r:id="rId70"/>
    <hyperlink ref="I80" r:id="rId71"/>
    <hyperlink ref="I90" r:id="rId72"/>
    <hyperlink ref="I97" r:id="rId73"/>
    <hyperlink ref="I98" r:id="rId74"/>
    <hyperlink ref="I99" r:id="rId75"/>
    <hyperlink ref="I100" r:id="rId76"/>
    <hyperlink ref="I101" r:id="rId77"/>
    <hyperlink ref="I69" r:id="rId78"/>
    <hyperlink ref="I74" r:id="rId79"/>
    <hyperlink ref="I87" r:id="rId80"/>
    <hyperlink ref="I38" r:id="rId81"/>
    <hyperlink ref="I49" r:id="rId82"/>
    <hyperlink ref="I50" r:id="rId83"/>
    <hyperlink ref="I92" r:id="rId84"/>
    <hyperlink ref="I28" r:id="rId85"/>
    <hyperlink ref="I53" r:id="rId86"/>
  </hyperlinks>
  <pageMargins left="0.70866141732283472" right="0.70866141732283472" top="0.74803149606299213" bottom="0.74803149606299213" header="0.31496062992125984" footer="0.31496062992125984"/>
  <pageSetup paperSize="8" scale="19" fitToHeight="3"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Cover sheet</vt:lpstr>
      <vt:lpstr>Appendix E</vt:lpstr>
      <vt:lpstr>'Appendix E'!Print_Titles</vt:lpstr>
    </vt:vector>
  </TitlesOfParts>
  <Company>CH2M HILL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framptonapr</dc:creator>
  <cp:lastModifiedBy>Krisht, Sarah</cp:lastModifiedBy>
  <cp:lastPrinted>2018-04-20T09:39:48Z</cp:lastPrinted>
  <dcterms:created xsi:type="dcterms:W3CDTF">2015-04-15T09:52:39Z</dcterms:created>
  <dcterms:modified xsi:type="dcterms:W3CDTF">2018-07-22T15:46:03Z</dcterms:modified>
</cp:coreProperties>
</file>